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4.143\economica\ISAE\RESULTADOS\2024\Serie\"/>
    </mc:Choice>
  </mc:AlternateContent>
  <xr:revisionPtr revIDLastSave="0" documentId="13_ncr:1_{E1E99E9D-9D17-41E2-83C7-4A20902DB81B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ÍNDICE" sheetId="5" r:id="rId1"/>
    <sheet name="cuadro1" sheetId="4" r:id="rId2"/>
    <sheet name="cuadro2" sheetId="6" r:id="rId3"/>
    <sheet name="cuadro3" sheetId="7" r:id="rId4"/>
    <sheet name="cuadro4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_0CUADRO_N__4." localSheetId="4">[1]Afiliados!#REF!</definedName>
    <definedName name="_1_0CUADRO_N__4.">[1]Afiliados!#REF!</definedName>
    <definedName name="_2_0GRÁFICO_N_10.2" localSheetId="4">[1]Afiliados!#REF!</definedName>
    <definedName name="_2_0GRÁFICO_N_10.2">[1]Afiliados!#REF!</definedName>
    <definedName name="AMP_IPI">[2]T_SC!$M$8</definedName>
    <definedName name="AMP_PIBE">[2]T_SC!$L$8</definedName>
    <definedName name="AMPO5">"Gráfico 8"</definedName>
    <definedName name="Anual416" localSheetId="4">#REF!</definedName>
    <definedName name="Anual416">#REF!</definedName>
    <definedName name="año2003" localSheetId="4">#REF!</definedName>
    <definedName name="año2003">#REF!</definedName>
    <definedName name="BORRA_CUADROS" localSheetId="4">[3]!BORRA_CUADROS</definedName>
    <definedName name="BORRA_CUADROS">[3]!BORRA_CUADROS</definedName>
    <definedName name="cacho" localSheetId="4">[4]GRAFPROM!#REF!</definedName>
    <definedName name="cacho">[4]GRAFPROM!#REF!</definedName>
    <definedName name="carajo" localSheetId="4">#REF!</definedName>
    <definedName name="carajo">#REF!</definedName>
    <definedName name="CENTRO">'[5]S-ICA'!$B$3</definedName>
    <definedName name="CUADRO_10.3.1">'[6]fondo promedio'!$A$36:$L$74</definedName>
    <definedName name="CUADRO_N__4.1.3" localSheetId="4">#REF!</definedName>
    <definedName name="CUADRO_N__4.1.3">#REF!</definedName>
    <definedName name="culo">'[7]graf 1'!$A$1:$IV$2</definedName>
    <definedName name="DIARIO" localSheetId="4">#REF!</definedName>
    <definedName name="DIARIO">#REF!</definedName>
    <definedName name="dobleclick" localSheetId="4">#REF!</definedName>
    <definedName name="dobleclick">#REF!</definedName>
    <definedName name="feo" localSheetId="4">#REF!</definedName>
    <definedName name="feo">#REF!</definedName>
    <definedName name="GRÁFICO_10.3.1.">'[6]GRÁFICO DE FONDO POR AFILIADO'!$A$3:$H$35</definedName>
    <definedName name="GRÁFICO_10.3.2">'[6]GRÁFICO DE FONDO POR AFILIADO'!$A$36:$H$68</definedName>
    <definedName name="GRÁFICO_10.3.3">'[6]GRÁFICO DE FONDO POR AFILIADO'!$A$69:$H$101</definedName>
    <definedName name="GRÁFICO_10.3.4.">'[6]GRÁFICO DE FONDO POR AFILIADO'!$A$103:$H$135</definedName>
    <definedName name="GRÁFICO_N_10.2.4." localSheetId="4">#REF!</definedName>
    <definedName name="GRÁFICO_N_10.2.4.">#REF!</definedName>
    <definedName name="GRAFICOOUTA">[8]T_Men!$C$4</definedName>
    <definedName name="INDICE">[5]ICA!$S$1</definedName>
    <definedName name="Mensual416" localSheetId="4">#REF!</definedName>
    <definedName name="Mensual416">#REF!</definedName>
    <definedName name="OTRO">'[8]BC-TUC_D'!$E$3</definedName>
    <definedName name="PIJIS" localSheetId="4">#REF!</definedName>
    <definedName name="PIJIS">#REF!</definedName>
    <definedName name="PRINT_AREA">'[7]graf 1'!$A$3:$C$28</definedName>
    <definedName name="Print_Area_MI" localSheetId="4">#REF!</definedName>
    <definedName name="Print_Area_MI">#REF!</definedName>
    <definedName name="PRINT_TITLES_MI" localSheetId="4">#REF!</definedName>
    <definedName name="PRINT_TITLES_MI">#REF!</definedName>
    <definedName name="promgraf" localSheetId="4">[4]GRAFPROM!#REF!</definedName>
    <definedName name="promgraf">[4]GRAFPROM!#REF!</definedName>
    <definedName name="puto" localSheetId="4">#REF!</definedName>
    <definedName name="puto">#REF!</definedName>
    <definedName name="SEMANAL" localSheetId="4">#REF!</definedName>
    <definedName name="SEMANAL">#REF!</definedName>
    <definedName name="SOPA" localSheetId="4">#REF!</definedName>
    <definedName name="SOPA">#REF!</definedName>
    <definedName name="sopapita" localSheetId="4">#REF!</definedName>
    <definedName name="sopapita">#REF!</definedName>
    <definedName name="TRANSFERENCIA" localSheetId="4">[3]!TRANSFERENCIA</definedName>
    <definedName name="TRANSFERENCIA">[3]!TRANSFERENCIA</definedName>
    <definedName name="Trim416" localSheetId="4">#REF!</definedName>
    <definedName name="Trim416">#REF!</definedName>
    <definedName name="wrn.BMA." hidden="1">{"3",#N/A,FALSE,"BASE MONETARIA";"4",#N/A,FALSE,"BASE MONETARIA"}</definedName>
    <definedName name="wrn.PASMON." hidden="1">{"1",#N/A,FALSE,"Pasivos Mon";"2",#N/A,FALSE,"Pasivos Mon"}</definedName>
    <definedName name="YO" localSheetId="4">[4]GRAFPROM!#REF!</definedName>
    <definedName name="YO">[4]GRAFPROM!#REF!</definedName>
  </definedNames>
  <calcPr calcId="191029"/>
</workbook>
</file>

<file path=xl/calcChain.xml><?xml version="1.0" encoding="utf-8"?>
<calcChain xmlns="http://schemas.openxmlformats.org/spreadsheetml/2006/main">
  <c r="D5" i="4" l="1"/>
</calcChain>
</file>

<file path=xl/sharedStrings.xml><?xml version="1.0" encoding="utf-8"?>
<sst xmlns="http://schemas.openxmlformats.org/spreadsheetml/2006/main" count="708" uniqueCount="45">
  <si>
    <t>Período</t>
  </si>
  <si>
    <t>Cuadro 1</t>
  </si>
  <si>
    <t>Cuadro 2</t>
  </si>
  <si>
    <t>Cuadro 3</t>
  </si>
  <si>
    <t>Cuadro 4</t>
  </si>
  <si>
    <t>Indicador Sintético de Actividad Económica de la Provincia de Santa Fe</t>
  </si>
  <si>
    <t xml:space="preserve">      Junio</t>
  </si>
  <si>
    <t xml:space="preserve">      Julio</t>
  </si>
  <si>
    <t xml:space="preserve">      Agosto</t>
  </si>
  <si>
    <t xml:space="preserve">      Septiembre</t>
  </si>
  <si>
    <t xml:space="preserve">      Octubre</t>
  </si>
  <si>
    <t xml:space="preserve">      Noviembre</t>
  </si>
  <si>
    <t xml:space="preserve">      Diciembre</t>
  </si>
  <si>
    <t xml:space="preserve">      Enero</t>
  </si>
  <si>
    <t xml:space="preserve">      Febrero</t>
  </si>
  <si>
    <t xml:space="preserve">      Marzo</t>
  </si>
  <si>
    <t xml:space="preserve">      Abril</t>
  </si>
  <si>
    <t xml:space="preserve">      Mayo</t>
  </si>
  <si>
    <t>Índice Serie original 2004=100</t>
  </si>
  <si>
    <t>Empleo</t>
  </si>
  <si>
    <t>Energía</t>
  </si>
  <si>
    <t>Ingresos 
Brutos</t>
  </si>
  <si>
    <t xml:space="preserve">     Primer trimestre</t>
  </si>
  <si>
    <t xml:space="preserve">     Segundo trimestre</t>
  </si>
  <si>
    <t xml:space="preserve">     Tercer trimestre</t>
  </si>
  <si>
    <t xml:space="preserve">     Cuarto trimestre</t>
  </si>
  <si>
    <t>Patentamiento y transferencias de autos</t>
  </si>
  <si>
    <t>Series del ISAE desestacionalizadas: variación porcentual respecto al mes anterior.</t>
  </si>
  <si>
    <t>Series del ISAE desestacionalizadas: variación porcentual respecto a igual trimestre del año anterior.</t>
  </si>
  <si>
    <t>Gasoil</t>
  </si>
  <si>
    <t>Gas industrial</t>
  </si>
  <si>
    <t>%</t>
  </si>
  <si>
    <t>Series del ISAE desestacionalizadas: variación porcentual respecto al mismo mes del año anterior.</t>
  </si>
  <si>
    <t>Variación porcentual respecto al mismo mes del año anterior</t>
  </si>
  <si>
    <t>Variación porcentual respecto al mes anterior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</si>
  <si>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IPEC.</t>
    </r>
  </si>
  <si>
    <t>/// Dato que no corresponde presentar debido a la naturaleza de las cosas o del cálculo.</t>
  </si>
  <si>
    <t>///</t>
  </si>
  <si>
    <t>Series del ISAE desestacionalizadas: variación porcentual respecto a igual trimestre del año anterior. Período: I trimestre 2012 - IV trimestre 2023</t>
  </si>
  <si>
    <t>Provincia Santa Fe. Período: I trimestre 2012 - IV trimestre 2023</t>
  </si>
  <si>
    <t>Serie ISAE.  Junio 1998 -Enero 2024</t>
  </si>
  <si>
    <t>Series del ISAE desestacionalizadas: variación porcentual respecto al mismo mes del año anterior. Período 01/2012 -01/2024</t>
  </si>
  <si>
    <t>Series del ISAE desestacionalizadas: variación porcentual respecto al mes anterior. Período 01/2012 -01/2024</t>
  </si>
  <si>
    <t>Indicador Sintético de Actividad Económica. Provincia Santa Fe. Período 06/1998-01/2024</t>
  </si>
  <si>
    <t>Provincia Santa Fe. Período 01/2012 -01/2024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</si>
</sst>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_-;\-* #,##0.00_-;_-* &quot;-&quot;??_-;_-@_-"/>
    <numFmt numFmtId="165" formatCode="_(* #,##0.00_);_(* \(#,##0.00\);_(* &quot;-&quot;??_);_(@_)"/>
    <numFmt numFmtId="166" formatCode="0.0"/>
    <numFmt numFmtId="167" formatCode="#."/>
    <numFmt numFmtId="168" formatCode="#,#00"/>
    <numFmt numFmtId="169" formatCode="#.##000"/>
    <numFmt numFmtId="170" formatCode="\$#,#00"/>
    <numFmt numFmtId="171" formatCode="_ [$€-2]\ * #,##0.00_ ;_ [$€-2]\ * \-#,##0.00_ ;_ [$€-2]\ * &quot;-&quot;??_ "/>
    <numFmt numFmtId="172" formatCode="_ * #,##0.0_ ;_ * \-#,##0.0_ ;_ * &quot;-&quot;??_ ;_ @_ "/>
    <numFmt numFmtId="173" formatCode="0.00000"/>
    <numFmt numFmtId="174" formatCode="0.000000"/>
    <numFmt numFmtId="175" formatCode="_ * #,##0.00_ ;_ * \-#,##0.00_ ;_ * &quot;-&quot;??_ ;_ @_ "/>
    <numFmt numFmtId="176" formatCode="_-* #,##0.00\ _P_t_s_-;\-* #,##0.00\ _P_t_s_-;_-* &quot;-&quot;??\ _P_t_s_-;_-@_-"/>
    <numFmt numFmtId="177" formatCode="_-[$€]* #,##0.00_-;\-[$€]* #,##0.00_-;_-[$€]* &quot;-&quot;??_-;_-@_-"/>
    <numFmt numFmtId="178" formatCode="_ [$€]\ * #,##0.00_ ;_ [$€]\ * \-#,##0.00_ ;_ [$€]\ * &quot;-&quot;??_ ;_ @_ 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color indexed="8"/>
      <name val="Cambria"/>
      <family val="2"/>
    </font>
    <font>
      <b/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9"/>
      <color indexed="9"/>
      <name val="Calibri"/>
      <family val="2"/>
    </font>
    <font>
      <sz val="10"/>
      <color theme="0"/>
      <name val="Calibri"/>
      <family val="2"/>
    </font>
    <font>
      <sz val="9"/>
      <color indexed="17"/>
      <name val="Calibri"/>
      <family val="2"/>
    </font>
    <font>
      <sz val="10"/>
      <color rgb="FF006100"/>
      <name val="Calibri"/>
      <family val="2"/>
    </font>
    <font>
      <b/>
      <sz val="9"/>
      <color indexed="52"/>
      <name val="Calibri"/>
      <family val="2"/>
    </font>
    <font>
      <b/>
      <sz val="10"/>
      <color rgb="FFFA7D00"/>
      <name val="Calibri"/>
      <family val="2"/>
    </font>
    <font>
      <b/>
      <sz val="9"/>
      <color indexed="9"/>
      <name val="Calibri"/>
      <family val="2"/>
    </font>
    <font>
      <b/>
      <sz val="10"/>
      <color theme="0"/>
      <name val="Calibri"/>
      <family val="2"/>
    </font>
    <font>
      <sz val="9"/>
      <color indexed="52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9"/>
      <color indexed="62"/>
      <name val="Calibri"/>
      <family val="2"/>
    </font>
    <font>
      <sz val="10"/>
      <color rgb="FF3F3F76"/>
      <name val="Calibri"/>
      <family val="2"/>
    </font>
    <font>
      <u/>
      <sz val="8"/>
      <color indexed="12"/>
      <name val="Arial"/>
      <family val="2"/>
    </font>
    <font>
      <sz val="9"/>
      <color indexed="20"/>
      <name val="Calibri"/>
      <family val="2"/>
    </font>
    <font>
      <sz val="10"/>
      <color rgb="FF9C0006"/>
      <name val="Calibri"/>
      <family val="2"/>
    </font>
    <font>
      <sz val="9"/>
      <color indexed="60"/>
      <name val="Calibri"/>
      <family val="2"/>
    </font>
    <font>
      <sz val="10"/>
      <color rgb="FF9C6500"/>
      <name val="Calibri"/>
      <family val="2"/>
    </font>
    <font>
      <b/>
      <sz val="9"/>
      <color indexed="63"/>
      <name val="Calibri"/>
      <family val="2"/>
    </font>
    <font>
      <b/>
      <sz val="10"/>
      <color rgb="FF3F3F3F"/>
      <name val="Calibri"/>
      <family val="2"/>
    </font>
    <font>
      <sz val="9"/>
      <color indexed="10"/>
      <name val="Calibri"/>
      <family val="2"/>
    </font>
    <font>
      <sz val="10"/>
      <color rgb="FFFF0000"/>
      <name val="Calibri"/>
      <family val="2"/>
    </font>
    <font>
      <i/>
      <sz val="9"/>
      <color indexed="23"/>
      <name val="Calibri"/>
      <family val="2"/>
    </font>
    <font>
      <i/>
      <sz val="10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theme="1"/>
      <name val="Calibri"/>
      <family val="2"/>
    </font>
    <font>
      <sz val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0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0" fontId="12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7" borderId="1" applyNumberFormat="0" applyAlignment="0" applyProtection="0"/>
    <xf numFmtId="171" fontId="2" fillId="0" borderId="0" applyFont="0" applyFill="0" applyBorder="0" applyAlignment="0" applyProtection="0"/>
    <xf numFmtId="168" fontId="9" fillId="0" borderId="0">
      <protection locked="0"/>
    </xf>
    <xf numFmtId="169" fontId="9" fillId="0" borderId="0">
      <protection locked="0"/>
    </xf>
    <xf numFmtId="0" fontId="9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4" fillId="3" borderId="0" applyNumberFormat="0" applyBorder="0" applyAlignment="0" applyProtection="0"/>
    <xf numFmtId="164" fontId="2" fillId="0" borderId="0" applyFont="0" applyFill="0" applyBorder="0" applyAlignment="0" applyProtection="0"/>
    <xf numFmtId="170" fontId="9" fillId="0" borderId="0">
      <protection locked="0"/>
    </xf>
    <xf numFmtId="0" fontId="15" fillId="22" borderId="0" applyNumberFormat="0" applyBorder="0" applyAlignment="0" applyProtection="0"/>
    <xf numFmtId="0" fontId="16" fillId="0" borderId="0"/>
    <xf numFmtId="0" fontId="16" fillId="23" borderId="4" applyNumberFormat="0" applyFont="0" applyAlignment="0" applyProtection="0"/>
    <xf numFmtId="0" fontId="9" fillId="0" borderId="0">
      <protection locked="0"/>
    </xf>
    <xf numFmtId="9" fontId="16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167" fontId="9" fillId="0" borderId="9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" fillId="0" borderId="0"/>
    <xf numFmtId="9" fontId="31" fillId="0" borderId="0" applyFont="0" applyFill="0" applyBorder="0" applyAlignment="0" applyProtection="0"/>
    <xf numFmtId="0" fontId="3" fillId="2" borderId="0" applyNumberFormat="0" applyBorder="0" applyAlignment="0" applyProtection="0"/>
    <xf numFmtId="0" fontId="8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85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5" fillId="0" borderId="0"/>
    <xf numFmtId="0" fontId="13" fillId="7" borderId="1" applyNumberFormat="0" applyAlignment="0" applyProtection="0"/>
    <xf numFmtId="171" fontId="2" fillId="0" borderId="0" applyFont="0" applyFill="0" applyBorder="0" applyAlignment="0" applyProtection="0"/>
    <xf numFmtId="0" fontId="85" fillId="0" borderId="0"/>
    <xf numFmtId="0" fontId="14" fillId="3" borderId="0" applyNumberFormat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85" fillId="0" borderId="0"/>
    <xf numFmtId="167" fontId="9" fillId="0" borderId="9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13" applyNumberFormat="0" applyAlignment="0" applyProtection="0"/>
    <xf numFmtId="0" fontId="38" fillId="45" borderId="14" applyNumberFormat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41" fillId="52" borderId="13" applyNumberFormat="0" applyAlignment="0" applyProtection="0"/>
    <xf numFmtId="0" fontId="42" fillId="53" borderId="0" applyNumberFormat="0" applyBorder="0" applyAlignment="0" applyProtection="0"/>
    <xf numFmtId="0" fontId="43" fillId="54" borderId="0" applyNumberFormat="0" applyBorder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9" fontId="24" fillId="0" borderId="0" applyFont="0" applyFill="0" applyBorder="0" applyAlignment="0" applyProtection="0"/>
    <xf numFmtId="0" fontId="44" fillId="44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0" fillId="0" borderId="20" applyNumberFormat="0" applyFill="0" applyAlignment="0" applyProtection="0"/>
    <xf numFmtId="0" fontId="50" fillId="0" borderId="21" applyNumberFormat="0" applyFill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35" fillId="39" borderId="0" applyNumberFormat="0" applyBorder="0" applyAlignment="0" applyProtection="0"/>
    <xf numFmtId="0" fontId="1" fillId="28" borderId="0" applyNumberFormat="0" applyBorder="0" applyAlignment="0" applyProtection="0"/>
    <xf numFmtId="0" fontId="35" fillId="40" borderId="0" applyNumberFormat="0" applyBorder="0" applyAlignment="0" applyProtection="0"/>
    <xf numFmtId="0" fontId="35" fillId="42" borderId="0" applyNumberFormat="0" applyBorder="0" applyAlignment="0" applyProtection="0"/>
    <xf numFmtId="0" fontId="1" fillId="55" borderId="16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175" fontId="2" fillId="0" borderId="0" applyFont="0" applyFill="0" applyBorder="0" applyAlignment="0" applyProtection="0"/>
    <xf numFmtId="0" fontId="1" fillId="0" borderId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175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54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53" fillId="54" borderId="0" applyNumberFormat="0" applyBorder="0" applyAlignment="0" applyProtection="0"/>
    <xf numFmtId="0" fontId="54" fillId="2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1" fillId="55" borderId="16" applyNumberFormat="0" applyFont="0" applyAlignment="0" applyProtection="0"/>
    <xf numFmtId="0" fontId="3" fillId="2" borderId="0" applyNumberFormat="0" applyBorder="0" applyAlignment="0" applyProtection="0"/>
    <xf numFmtId="0" fontId="1" fillId="0" borderId="0"/>
    <xf numFmtId="0" fontId="3" fillId="5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3" fillId="2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3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25" borderId="0" applyNumberFormat="0" applyBorder="0" applyAlignment="0" applyProtection="0"/>
    <xf numFmtId="0" fontId="54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3" borderId="0" applyNumberFormat="0" applyBorder="0" applyAlignment="0" applyProtection="0"/>
    <xf numFmtId="0" fontId="1" fillId="25" borderId="0" applyNumberFormat="0" applyBorder="0" applyAlignment="0" applyProtection="0"/>
    <xf numFmtId="0" fontId="3" fillId="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5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7" borderId="0" applyNumberFormat="0" applyBorder="0" applyAlignment="0" applyProtection="0"/>
    <xf numFmtId="0" fontId="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5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5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55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4" fillId="12" borderId="0" applyNumberFormat="0" applyBorder="0" applyAlignment="0" applyProtection="0"/>
    <xf numFmtId="0" fontId="35" fillId="37" borderId="0" applyNumberFormat="0" applyBorder="0" applyAlignment="0" applyProtection="0"/>
    <xf numFmtId="0" fontId="57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56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4" fillId="9" borderId="0" applyNumberFormat="0" applyBorder="0" applyAlignment="0" applyProtection="0"/>
    <xf numFmtId="0" fontId="35" fillId="38" borderId="0" applyNumberFormat="0" applyBorder="0" applyAlignment="0" applyProtection="0"/>
    <xf numFmtId="0" fontId="57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4" fillId="10" borderId="0" applyNumberFormat="0" applyBorder="0" applyAlignment="0" applyProtection="0"/>
    <xf numFmtId="0" fontId="5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4" fillId="13" borderId="0" applyNumberFormat="0" applyBorder="0" applyAlignment="0" applyProtection="0"/>
    <xf numFmtId="0" fontId="56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7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35" fillId="41" borderId="0" applyNumberFormat="0" applyBorder="0" applyAlignment="0" applyProtection="0"/>
    <xf numFmtId="0" fontId="57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4" fillId="15" borderId="0" applyNumberFormat="0" applyBorder="0" applyAlignment="0" applyProtection="0"/>
    <xf numFmtId="0" fontId="56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7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3" borderId="0" applyNumberFormat="0" applyBorder="0" applyAlignment="0" applyProtection="0"/>
    <xf numFmtId="0" fontId="58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" fillId="4" borderId="0" applyNumberFormat="0" applyBorder="0" applyAlignment="0" applyProtection="0"/>
    <xf numFmtId="0" fontId="36" fillId="43" borderId="0" applyNumberFormat="0" applyBorder="0" applyAlignment="0" applyProtection="0"/>
    <xf numFmtId="0" fontId="59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6" fillId="16" borderId="1" applyNumberFormat="0" applyAlignment="0" applyProtection="0"/>
    <xf numFmtId="0" fontId="60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0" fillId="16" borderId="1" applyNumberFormat="0" applyAlignment="0" applyProtection="0"/>
    <xf numFmtId="0" fontId="60" fillId="16" borderId="1" applyNumberFormat="0" applyAlignment="0" applyProtection="0"/>
    <xf numFmtId="0" fontId="6" fillId="16" borderId="1" applyNumberFormat="0" applyAlignment="0" applyProtection="0"/>
    <xf numFmtId="0" fontId="37" fillId="44" borderId="13" applyNumberFormat="0" applyAlignment="0" applyProtection="0"/>
    <xf numFmtId="0" fontId="61" fillId="44" borderId="13" applyNumberFormat="0" applyAlignment="0" applyProtection="0"/>
    <xf numFmtId="0" fontId="37" fillId="44" borderId="13" applyNumberFormat="0" applyAlignment="0" applyProtection="0"/>
    <xf numFmtId="0" fontId="37" fillId="44" borderId="13" applyNumberFormat="0" applyAlignment="0" applyProtection="0"/>
    <xf numFmtId="0" fontId="62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62" fillId="17" borderId="2" applyNumberFormat="0" applyAlignment="0" applyProtection="0"/>
    <xf numFmtId="0" fontId="62" fillId="17" borderId="2" applyNumberFormat="0" applyAlignment="0" applyProtection="0"/>
    <xf numFmtId="0" fontId="7" fillId="17" borderId="2" applyNumberFormat="0" applyAlignment="0" applyProtection="0"/>
    <xf numFmtId="0" fontId="38" fillId="45" borderId="14" applyNumberFormat="0" applyAlignment="0" applyProtection="0"/>
    <xf numFmtId="0" fontId="63" fillId="45" borderId="14" applyNumberFormat="0" applyAlignment="0" applyProtection="0"/>
    <xf numFmtId="0" fontId="38" fillId="45" borderId="14" applyNumberFormat="0" applyAlignment="0" applyProtection="0"/>
    <xf numFmtId="0" fontId="38" fillId="45" borderId="14" applyNumberFormat="0" applyAlignment="0" applyProtection="0"/>
    <xf numFmtId="0" fontId="64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8" fillId="0" borderId="3" applyNumberFormat="0" applyFill="0" applyAlignment="0" applyProtection="0"/>
    <xf numFmtId="0" fontId="39" fillId="0" borderId="15" applyNumberFormat="0" applyFill="0" applyAlignment="0" applyProtection="0"/>
    <xf numFmtId="0" fontId="65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7" fillId="17" borderId="2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" fillId="18" borderId="0" applyNumberFormat="0" applyBorder="0" applyAlignment="0" applyProtection="0"/>
    <xf numFmtId="0" fontId="35" fillId="46" borderId="0" applyNumberFormat="0" applyBorder="0" applyAlignment="0" applyProtection="0"/>
    <xf numFmtId="0" fontId="57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5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4" fillId="19" borderId="0" applyNumberFormat="0" applyBorder="0" applyAlignment="0" applyProtection="0"/>
    <xf numFmtId="0" fontId="35" fillId="47" borderId="0" applyNumberFormat="0" applyBorder="0" applyAlignment="0" applyProtection="0"/>
    <xf numFmtId="0" fontId="57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56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4" fillId="20" borderId="0" applyNumberFormat="0" applyBorder="0" applyAlignment="0" applyProtection="0"/>
    <xf numFmtId="0" fontId="35" fillId="48" borderId="0" applyNumberFormat="0" applyBorder="0" applyAlignment="0" applyProtection="0"/>
    <xf numFmtId="0" fontId="57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56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4" fillId="13" borderId="0" applyNumberFormat="0" applyBorder="0" applyAlignment="0" applyProtection="0"/>
    <xf numFmtId="0" fontId="35" fillId="49" borderId="0" applyNumberFormat="0" applyBorder="0" applyAlignment="0" applyProtection="0"/>
    <xf numFmtId="0" fontId="57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35" fillId="50" borderId="0" applyNumberFormat="0" applyBorder="0" applyAlignment="0" applyProtection="0"/>
    <xf numFmtId="0" fontId="57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56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4" fillId="21" borderId="0" applyNumberFormat="0" applyBorder="0" applyAlignment="0" applyProtection="0"/>
    <xf numFmtId="0" fontId="35" fillId="51" borderId="0" applyNumberFormat="0" applyBorder="0" applyAlignment="0" applyProtection="0"/>
    <xf numFmtId="0" fontId="57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7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67" fillId="7" borderId="1" applyNumberFormat="0" applyAlignment="0" applyProtection="0"/>
    <xf numFmtId="0" fontId="67" fillId="7" borderId="1" applyNumberFormat="0" applyAlignment="0" applyProtection="0"/>
    <xf numFmtId="0" fontId="13" fillId="7" borderId="1" applyNumberFormat="0" applyAlignment="0" applyProtection="0"/>
    <xf numFmtId="0" fontId="41" fillId="52" borderId="13" applyNumberFormat="0" applyAlignment="0" applyProtection="0"/>
    <xf numFmtId="0" fontId="13" fillId="16" borderId="1" applyNumberFormat="0" applyAlignment="0" applyProtection="0"/>
    <xf numFmtId="0" fontId="13" fillId="16" borderId="1" applyNumberFormat="0" applyAlignment="0" applyProtection="0"/>
    <xf numFmtId="0" fontId="68" fillId="52" borderId="13" applyNumberFormat="0" applyAlignment="0" applyProtection="0"/>
    <xf numFmtId="0" fontId="41" fillId="52" borderId="13" applyNumberFormat="0" applyAlignment="0" applyProtection="0"/>
    <xf numFmtId="0" fontId="41" fillId="52" borderId="13" applyNumberFormat="0" applyAlignment="0" applyProtection="0"/>
    <xf numFmtId="177" fontId="24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14" fillId="3" borderId="0" applyNumberFormat="0" applyBorder="0" applyAlignment="0" applyProtection="0"/>
    <xf numFmtId="0" fontId="42" fillId="53" borderId="0" applyNumberFormat="0" applyBorder="0" applyAlignment="0" applyProtection="0"/>
    <xf numFmtId="0" fontId="71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13" fillId="7" borderId="1" applyNumberFormat="0" applyAlignment="0" applyProtection="0"/>
    <xf numFmtId="0" fontId="8" fillId="0" borderId="3" applyNumberFormat="0" applyFill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3" fillId="54" borderId="0" applyNumberFormat="0" applyBorder="0" applyAlignment="0" applyProtection="0"/>
    <xf numFmtId="0" fontId="7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3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73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3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1" fillId="0" borderId="0"/>
    <xf numFmtId="0" fontId="5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23" borderId="4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2" fillId="23" borderId="4" applyNumberFormat="0" applyFont="0" applyAlignment="0" applyProtection="0"/>
    <xf numFmtId="0" fontId="3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3" fillId="23" borderId="4" applyNumberFormat="0" applyFont="0" applyAlignment="0" applyProtection="0"/>
    <xf numFmtId="0" fontId="3" fillId="23" borderId="4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55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3" fillId="55" borderId="16" applyNumberFormat="0" applyFont="0" applyAlignment="0" applyProtection="0"/>
    <xf numFmtId="0" fontId="3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24" fillId="23" borderId="4" applyNumberFormat="0" applyFont="0" applyAlignment="0" applyProtection="0"/>
    <xf numFmtId="0" fontId="17" fillId="16" borderId="5" applyNumberFormat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74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74" fillId="16" borderId="5" applyNumberFormat="0" applyAlignment="0" applyProtection="0"/>
    <xf numFmtId="0" fontId="74" fillId="16" borderId="5" applyNumberFormat="0" applyAlignment="0" applyProtection="0"/>
    <xf numFmtId="0" fontId="17" fillId="16" borderId="5" applyNumberFormat="0" applyAlignment="0" applyProtection="0"/>
    <xf numFmtId="0" fontId="44" fillId="44" borderId="17" applyNumberFormat="0" applyAlignment="0" applyProtection="0"/>
    <xf numFmtId="0" fontId="75" fillId="44" borderId="17" applyNumberFormat="0" applyAlignment="0" applyProtection="0"/>
    <xf numFmtId="0" fontId="44" fillId="44" borderId="17" applyNumberFormat="0" applyAlignment="0" applyProtection="0"/>
    <xf numFmtId="0" fontId="44" fillId="44" borderId="17" applyNumberFormat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8" fillId="0" borderId="18" applyNumberFormat="0" applyFill="0" applyAlignment="0" applyProtection="0"/>
    <xf numFmtId="0" fontId="80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9" fillId="0" borderId="19" applyNumberFormat="0" applyFill="0" applyAlignment="0" applyProtection="0"/>
    <xf numFmtId="0" fontId="81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0" fillId="0" borderId="20" applyNumberFormat="0" applyFill="0" applyAlignment="0" applyProtection="0"/>
    <xf numFmtId="0" fontId="66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50" fillId="0" borderId="21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4" fillId="0" borderId="21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50" fillId="0" borderId="21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85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1" fillId="55" borderId="16" applyNumberFormat="0" applyFont="0" applyAlignment="0" applyProtection="0"/>
    <xf numFmtId="0" fontId="85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55" borderId="16" applyNumberFormat="0" applyFon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85" fillId="0" borderId="0"/>
  </cellStyleXfs>
  <cellXfs count="50">
    <xf numFmtId="0" fontId="0" fillId="0" borderId="0" xfId="0"/>
    <xf numFmtId="0" fontId="23" fillId="24" borderId="0" xfId="0" applyFont="1" applyFill="1"/>
    <xf numFmtId="0" fontId="0" fillId="24" borderId="0" xfId="0" applyFill="1"/>
    <xf numFmtId="0" fontId="2" fillId="24" borderId="0" xfId="0" applyFont="1" applyFill="1"/>
    <xf numFmtId="166" fontId="2" fillId="24" borderId="0" xfId="0" applyNumberFormat="1" applyFont="1" applyFill="1"/>
    <xf numFmtId="49" fontId="25" fillId="24" borderId="0" xfId="0" applyNumberFormat="1" applyFont="1" applyFill="1" applyAlignment="1">
      <alignment vertical="center"/>
    </xf>
    <xf numFmtId="49" fontId="26" fillId="24" borderId="0" xfId="0" applyNumberFormat="1" applyFont="1" applyFill="1" applyAlignment="1">
      <alignment vertical="center"/>
    </xf>
    <xf numFmtId="0" fontId="27" fillId="24" borderId="0" xfId="0" applyFont="1" applyFill="1"/>
    <xf numFmtId="0" fontId="28" fillId="24" borderId="0" xfId="64" applyFill="1" applyAlignment="1" applyProtection="1"/>
    <xf numFmtId="49" fontId="26" fillId="24" borderId="0" xfId="0" applyNumberFormat="1" applyFont="1" applyFill="1" applyBorder="1" applyAlignment="1">
      <alignment vertical="center"/>
    </xf>
    <xf numFmtId="0" fontId="24" fillId="24" borderId="0" xfId="0" applyFont="1" applyFill="1"/>
    <xf numFmtId="172" fontId="27" fillId="24" borderId="0" xfId="49" applyNumberFormat="1" applyFont="1" applyFill="1" applyBorder="1" applyAlignment="1"/>
    <xf numFmtId="166" fontId="27" fillId="24" borderId="0" xfId="0" applyNumberFormat="1" applyFont="1" applyFill="1"/>
    <xf numFmtId="166" fontId="27" fillId="24" borderId="0" xfId="49" applyNumberFormat="1" applyFont="1" applyFill="1" applyBorder="1" applyAlignment="1"/>
    <xf numFmtId="166" fontId="2" fillId="24" borderId="0" xfId="0" applyNumberFormat="1" applyFont="1" applyFill="1" applyBorder="1"/>
    <xf numFmtId="166" fontId="27" fillId="24" borderId="0" xfId="0" applyNumberFormat="1" applyFont="1" applyFill="1" applyBorder="1" applyAlignment="1">
      <alignment horizontal="right"/>
    </xf>
    <xf numFmtId="166" fontId="27" fillId="24" borderId="0" xfId="0" applyNumberFormat="1" applyFont="1" applyFill="1" applyBorder="1"/>
    <xf numFmtId="0" fontId="2" fillId="24" borderId="0" xfId="0" applyFont="1" applyFill="1" applyBorder="1"/>
    <xf numFmtId="0" fontId="26" fillId="24" borderId="0" xfId="0" applyFont="1" applyFill="1"/>
    <xf numFmtId="0" fontId="0" fillId="24" borderId="0" xfId="0" applyFill="1" applyBorder="1"/>
    <xf numFmtId="0" fontId="32" fillId="24" borderId="10" xfId="0" applyFont="1" applyFill="1" applyBorder="1" applyAlignment="1">
      <alignment horizontal="center" vertical="center"/>
    </xf>
    <xf numFmtId="166" fontId="32" fillId="24" borderId="10" xfId="0" applyNumberFormat="1" applyFont="1" applyFill="1" applyBorder="1" applyAlignment="1">
      <alignment horizontal="center" vertical="center" wrapText="1"/>
    </xf>
    <xf numFmtId="17" fontId="34" fillId="24" borderId="0" xfId="65" applyNumberFormat="1" applyFont="1" applyFill="1" applyBorder="1" applyAlignment="1">
      <alignment horizontal="left" vertical="center"/>
    </xf>
    <xf numFmtId="166" fontId="32" fillId="24" borderId="0" xfId="0" applyNumberFormat="1" applyFont="1" applyFill="1"/>
    <xf numFmtId="166" fontId="32" fillId="24" borderId="0" xfId="0" applyNumberFormat="1" applyFont="1" applyFill="1" applyAlignment="1">
      <alignment horizontal="right"/>
    </xf>
    <xf numFmtId="166" fontId="32" fillId="24" borderId="0" xfId="49" applyNumberFormat="1" applyFont="1" applyFill="1" applyBorder="1" applyAlignment="1"/>
    <xf numFmtId="166" fontId="32" fillId="24" borderId="0" xfId="0" applyNumberFormat="1" applyFont="1" applyFill="1" applyBorder="1"/>
    <xf numFmtId="166" fontId="32" fillId="24" borderId="11" xfId="0" applyNumberFormat="1" applyFont="1" applyFill="1" applyBorder="1"/>
    <xf numFmtId="0" fontId="32" fillId="24" borderId="10" xfId="66" applyFont="1" applyFill="1" applyBorder="1" applyAlignment="1">
      <alignment horizontal="center" vertical="center" wrapText="1"/>
    </xf>
    <xf numFmtId="166" fontId="32" fillId="24" borderId="0" xfId="49" applyNumberFormat="1" applyFont="1" applyFill="1" applyBorder="1" applyAlignment="1">
      <alignment horizontal="right"/>
    </xf>
    <xf numFmtId="166" fontId="32" fillId="24" borderId="0" xfId="67" applyNumberFormat="1" applyFont="1" applyFill="1" applyBorder="1"/>
    <xf numFmtId="166" fontId="32" fillId="24" borderId="11" xfId="67" applyNumberFormat="1" applyFont="1" applyFill="1" applyBorder="1"/>
    <xf numFmtId="166" fontId="0" fillId="24" borderId="0" xfId="0" applyNumberFormat="1" applyFill="1"/>
    <xf numFmtId="166" fontId="24" fillId="24" borderId="0" xfId="67" applyNumberFormat="1" applyFont="1" applyFill="1" applyBorder="1"/>
    <xf numFmtId="0" fontId="32" fillId="24" borderId="0" xfId="0" applyFont="1" applyFill="1" applyBorder="1" applyAlignment="1">
      <alignment horizontal="center" vertical="center"/>
    </xf>
    <xf numFmtId="166" fontId="32" fillId="24" borderId="0" xfId="0" applyNumberFormat="1" applyFont="1" applyFill="1" applyBorder="1" applyAlignment="1">
      <alignment horizontal="center" vertical="center" wrapText="1"/>
    </xf>
    <xf numFmtId="166" fontId="32" fillId="24" borderId="0" xfId="0" applyNumberFormat="1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166" fontId="32" fillId="24" borderId="0" xfId="49" applyNumberFormat="1" applyFont="1" applyFill="1" applyBorder="1" applyAlignment="1">
      <alignment horizontal="center"/>
    </xf>
    <xf numFmtId="166" fontId="32" fillId="24" borderId="0" xfId="0" applyNumberFormat="1" applyFont="1" applyFill="1" applyBorder="1" applyAlignment="1">
      <alignment horizontal="center"/>
    </xf>
    <xf numFmtId="166" fontId="32" fillId="24" borderId="11" xfId="0" applyNumberFormat="1" applyFont="1" applyFill="1" applyBorder="1" applyAlignment="1">
      <alignment horizontal="center"/>
    </xf>
    <xf numFmtId="0" fontId="2" fillId="24" borderId="10" xfId="0" applyFont="1" applyFill="1" applyBorder="1"/>
    <xf numFmtId="173" fontId="2" fillId="24" borderId="0" xfId="0" applyNumberFormat="1" applyFont="1" applyFill="1"/>
    <xf numFmtId="174" fontId="2" fillId="24" borderId="0" xfId="0" applyNumberFormat="1" applyFont="1" applyFill="1"/>
    <xf numFmtId="0" fontId="33" fillId="24" borderId="0" xfId="0" applyFont="1" applyFill="1" applyBorder="1" applyAlignment="1">
      <alignment horizontal="right" vertical="center"/>
    </xf>
    <xf numFmtId="0" fontId="0" fillId="24" borderId="10" xfId="0" applyFill="1" applyBorder="1"/>
    <xf numFmtId="0" fontId="33" fillId="24" borderId="11" xfId="0" applyFont="1" applyFill="1" applyBorder="1" applyAlignment="1">
      <alignment horizontal="right" vertical="center"/>
    </xf>
    <xf numFmtId="17" fontId="34" fillId="24" borderId="11" xfId="65" applyNumberFormat="1" applyFont="1" applyFill="1" applyBorder="1" applyAlignment="1">
      <alignment horizontal="left" vertical="center"/>
    </xf>
    <xf numFmtId="166" fontId="32" fillId="24" borderId="12" xfId="0" applyNumberFormat="1" applyFont="1" applyFill="1" applyBorder="1" applyAlignment="1">
      <alignment horizontal="center" vertical="center" wrapText="1"/>
    </xf>
    <xf numFmtId="0" fontId="32" fillId="24" borderId="12" xfId="66" applyFont="1" applyFill="1" applyBorder="1" applyAlignment="1">
      <alignment horizontal="center" vertical="center" wrapText="1"/>
    </xf>
  </cellXfs>
  <cellStyles count="2407">
    <cellStyle name="20% - Accent1" xfId="309" xr:uid="{00000000-0005-0000-0000-000000000000}"/>
    <cellStyle name="20% - Accent1 2" xfId="371" xr:uid="{00000000-0005-0000-0000-000001000000}"/>
    <cellStyle name="20% - Accent1 3" xfId="379" xr:uid="{00000000-0005-0000-0000-000002000000}"/>
    <cellStyle name="20% - Accent2" xfId="358" xr:uid="{00000000-0005-0000-0000-000003000000}"/>
    <cellStyle name="20% - Accent2 2" xfId="343" xr:uid="{00000000-0005-0000-0000-000004000000}"/>
    <cellStyle name="20% - Accent2 3" xfId="345" xr:uid="{00000000-0005-0000-0000-000005000000}"/>
    <cellStyle name="20% - Accent3" xfId="349" xr:uid="{00000000-0005-0000-0000-000006000000}"/>
    <cellStyle name="20% - Accent3 2" xfId="340" xr:uid="{00000000-0005-0000-0000-000007000000}"/>
    <cellStyle name="20% - Accent3 3" xfId="307" xr:uid="{00000000-0005-0000-0000-000008000000}"/>
    <cellStyle name="20% - Accent4" xfId="344" xr:uid="{00000000-0005-0000-0000-000009000000}"/>
    <cellStyle name="20% - Accent4 2" xfId="311" xr:uid="{00000000-0005-0000-0000-00000A000000}"/>
    <cellStyle name="20% - Accent4 3" xfId="360" xr:uid="{00000000-0005-0000-0000-00000B000000}"/>
    <cellStyle name="20% - Accent5" xfId="300" xr:uid="{00000000-0005-0000-0000-00000C000000}"/>
    <cellStyle name="20% - Accent5 2" xfId="375" xr:uid="{00000000-0005-0000-0000-00000D000000}"/>
    <cellStyle name="20% - Accent5 3" xfId="327" xr:uid="{00000000-0005-0000-0000-00000E000000}"/>
    <cellStyle name="20% - Accent6" xfId="350" xr:uid="{00000000-0005-0000-0000-00000F000000}"/>
    <cellStyle name="20% - Accent6 2" xfId="342" xr:uid="{00000000-0005-0000-0000-000010000000}"/>
    <cellStyle name="20% - Accent6 3" xfId="341" xr:uid="{00000000-0005-0000-0000-000011000000}"/>
    <cellStyle name="20% - Énfasis1" xfId="1" builtinId="30" customBuiltin="1"/>
    <cellStyle name="20% - Énfasis1 10" xfId="305" xr:uid="{00000000-0005-0000-0000-000013000000}"/>
    <cellStyle name="20% - Énfasis1 11" xfId="296" xr:uid="{00000000-0005-0000-0000-000014000000}"/>
    <cellStyle name="20% - Énfasis1 12" xfId="365" xr:uid="{00000000-0005-0000-0000-000015000000}"/>
    <cellStyle name="20% - Énfasis1 13" xfId="364" xr:uid="{00000000-0005-0000-0000-000016000000}"/>
    <cellStyle name="20% - Énfasis1 14" xfId="366" xr:uid="{00000000-0005-0000-0000-000017000000}"/>
    <cellStyle name="20% - Énfasis1 15" xfId="346" xr:uid="{00000000-0005-0000-0000-000018000000}"/>
    <cellStyle name="20% - Énfasis1 16" xfId="297" xr:uid="{00000000-0005-0000-0000-000019000000}"/>
    <cellStyle name="20% - Énfasis1 17" xfId="351" xr:uid="{00000000-0005-0000-0000-00001A000000}"/>
    <cellStyle name="20% - Énfasis1 18" xfId="354" xr:uid="{00000000-0005-0000-0000-00001B000000}"/>
    <cellStyle name="20% - Énfasis1 19" xfId="337" xr:uid="{00000000-0005-0000-0000-00001C000000}"/>
    <cellStyle name="20% - Énfasis1 2" xfId="68" xr:uid="{00000000-0005-0000-0000-00001D000000}"/>
    <cellStyle name="20% - Énfasis1 2 2" xfId="180" xr:uid="{00000000-0005-0000-0000-00001E000000}"/>
    <cellStyle name="20% - Énfasis1 2 2 2" xfId="301" xr:uid="{00000000-0005-0000-0000-00001F000000}"/>
    <cellStyle name="20% - Énfasis1 2 2 3" xfId="306" xr:uid="{00000000-0005-0000-0000-000020000000}"/>
    <cellStyle name="20% - Énfasis1 2 2 4" xfId="339" xr:uid="{00000000-0005-0000-0000-000021000000}"/>
    <cellStyle name="20% - Énfasis1 2 2 5" xfId="303" xr:uid="{00000000-0005-0000-0000-000022000000}"/>
    <cellStyle name="20% - Énfasis1 2 3" xfId="315" xr:uid="{00000000-0005-0000-0000-000023000000}"/>
    <cellStyle name="20% - Énfasis1 2 4" xfId="352" xr:uid="{00000000-0005-0000-0000-000024000000}"/>
    <cellStyle name="20% - Énfasis1 2 5" xfId="355" xr:uid="{00000000-0005-0000-0000-000025000000}"/>
    <cellStyle name="20% - Énfasis1 2 6" xfId="367" xr:uid="{00000000-0005-0000-0000-000026000000}"/>
    <cellStyle name="20% - Énfasis1 2 7" xfId="336" xr:uid="{00000000-0005-0000-0000-000027000000}"/>
    <cellStyle name="20% - Énfasis1 2 8" xfId="299" xr:uid="{00000000-0005-0000-0000-000028000000}"/>
    <cellStyle name="20% - Énfasis1 2 9" xfId="2366" xr:uid="{00000000-0005-0000-0000-000001000000}"/>
    <cellStyle name="20% - Énfasis1 20" xfId="304" xr:uid="{00000000-0005-0000-0000-000029000000}"/>
    <cellStyle name="20% - Énfasis1 21" xfId="319" xr:uid="{00000000-0005-0000-0000-00002A000000}"/>
    <cellStyle name="20% - Énfasis1 22" xfId="338" xr:uid="{00000000-0005-0000-0000-00002B000000}"/>
    <cellStyle name="20% - Énfasis1 23" xfId="347" xr:uid="{00000000-0005-0000-0000-00002C000000}"/>
    <cellStyle name="20% - Énfasis1 24" xfId="323" xr:uid="{00000000-0005-0000-0000-00002D000000}"/>
    <cellStyle name="20% - Énfasis1 25" xfId="331" xr:uid="{00000000-0005-0000-0000-00002E000000}"/>
    <cellStyle name="20% - Énfasis1 26" xfId="380" xr:uid="{00000000-0005-0000-0000-00002F000000}"/>
    <cellStyle name="20% - Énfasis1 27" xfId="373" xr:uid="{00000000-0005-0000-0000-000030000000}"/>
    <cellStyle name="20% - Énfasis1 28" xfId="389" xr:uid="{00000000-0005-0000-0000-000031000000}"/>
    <cellStyle name="20% - Énfasis1 29" xfId="382" xr:uid="{00000000-0005-0000-0000-000032000000}"/>
    <cellStyle name="20% - Énfasis1 3" xfId="181" xr:uid="{00000000-0005-0000-0000-000033000000}"/>
    <cellStyle name="20% - Énfasis1 3 2" xfId="356" xr:uid="{00000000-0005-0000-0000-000034000000}"/>
    <cellStyle name="20% - Énfasis1 3 3" xfId="348" xr:uid="{00000000-0005-0000-0000-000035000000}"/>
    <cellStyle name="20% - Énfasis1 3 4" xfId="298" xr:uid="{00000000-0005-0000-0000-000036000000}"/>
    <cellStyle name="20% - Énfasis1 3 5" xfId="361" xr:uid="{00000000-0005-0000-0000-000037000000}"/>
    <cellStyle name="20% - Énfasis1 3 6" xfId="2367" xr:uid="{00000000-0005-0000-0000-000002000000}"/>
    <cellStyle name="20% - Énfasis1 30" xfId="387" xr:uid="{00000000-0005-0000-0000-000038000000}"/>
    <cellStyle name="20% - Énfasis1 31" xfId="383" xr:uid="{00000000-0005-0000-0000-000039000000}"/>
    <cellStyle name="20% - Énfasis1 32" xfId="359" xr:uid="{00000000-0005-0000-0000-00003A000000}"/>
    <cellStyle name="20% - Énfasis1 33" xfId="335" xr:uid="{00000000-0005-0000-0000-00003B000000}"/>
    <cellStyle name="20% - Énfasis1 34" xfId="368" xr:uid="{00000000-0005-0000-0000-00003C000000}"/>
    <cellStyle name="20% - Énfasis1 35" xfId="384" xr:uid="{00000000-0005-0000-0000-00003D000000}"/>
    <cellStyle name="20% - Énfasis1 36" xfId="377" xr:uid="{00000000-0005-0000-0000-00003E000000}"/>
    <cellStyle name="20% - Énfasis1 37" xfId="370" xr:uid="{00000000-0005-0000-0000-00003F000000}"/>
    <cellStyle name="20% - Énfasis1 38" xfId="386" xr:uid="{00000000-0005-0000-0000-000040000000}"/>
    <cellStyle name="20% - Énfasis1 39" xfId="363" xr:uid="{00000000-0005-0000-0000-000041000000}"/>
    <cellStyle name="20% - Énfasis1 4" xfId="182" xr:uid="{00000000-0005-0000-0000-000042000000}"/>
    <cellStyle name="20% - Énfasis1 4 2" xfId="388" xr:uid="{00000000-0005-0000-0000-000043000000}"/>
    <cellStyle name="20% - Énfasis1 4 2 2" xfId="381" xr:uid="{00000000-0005-0000-0000-000044000000}"/>
    <cellStyle name="20% - Énfasis1 4 3" xfId="374" xr:uid="{00000000-0005-0000-0000-000045000000}"/>
    <cellStyle name="20% - Énfasis1 4 4" xfId="372" xr:uid="{00000000-0005-0000-0000-000046000000}"/>
    <cellStyle name="20% - Énfasis1 4 5" xfId="2368" xr:uid="{00000000-0005-0000-0000-000003000000}"/>
    <cellStyle name="20% - Énfasis1 40" xfId="390" xr:uid="{00000000-0005-0000-0000-000047000000}"/>
    <cellStyle name="20% - Énfasis1 41" xfId="362" xr:uid="{00000000-0005-0000-0000-000048000000}"/>
    <cellStyle name="20% - Énfasis1 42" xfId="376" xr:uid="{00000000-0005-0000-0000-000049000000}"/>
    <cellStyle name="20% - Énfasis1 43" xfId="369" xr:uid="{00000000-0005-0000-0000-00004A000000}"/>
    <cellStyle name="20% - Énfasis1 44" xfId="385" xr:uid="{00000000-0005-0000-0000-00004B000000}"/>
    <cellStyle name="20% - Énfasis1 45" xfId="378" xr:uid="{00000000-0005-0000-0000-00004C000000}"/>
    <cellStyle name="20% - Énfasis1 46" xfId="357" xr:uid="{00000000-0005-0000-0000-00004D000000}"/>
    <cellStyle name="20% - Énfasis1 47" xfId="353" xr:uid="{00000000-0005-0000-0000-00004E000000}"/>
    <cellStyle name="20% - Énfasis1 48" xfId="391" xr:uid="{00000000-0005-0000-0000-00004F000000}"/>
    <cellStyle name="20% - Énfasis1 49" xfId="392" xr:uid="{00000000-0005-0000-0000-000050000000}"/>
    <cellStyle name="20% - Énfasis1 5" xfId="240" xr:uid="{00000000-0005-0000-0000-000051000000}"/>
    <cellStyle name="20% - Énfasis1 5 2" xfId="394" xr:uid="{00000000-0005-0000-0000-000052000000}"/>
    <cellStyle name="20% - Énfasis1 5 3" xfId="393" xr:uid="{00000000-0005-0000-0000-000053000000}"/>
    <cellStyle name="20% - Énfasis1 50" xfId="395" xr:uid="{00000000-0005-0000-0000-000054000000}"/>
    <cellStyle name="20% - Énfasis1 51" xfId="396" xr:uid="{00000000-0005-0000-0000-000055000000}"/>
    <cellStyle name="20% - Énfasis1 52" xfId="397" xr:uid="{00000000-0005-0000-0000-000056000000}"/>
    <cellStyle name="20% - Énfasis1 53" xfId="398" xr:uid="{00000000-0005-0000-0000-000057000000}"/>
    <cellStyle name="20% - Énfasis1 54" xfId="399" xr:uid="{00000000-0005-0000-0000-000058000000}"/>
    <cellStyle name="20% - Énfasis1 55" xfId="400" xr:uid="{00000000-0005-0000-0000-000059000000}"/>
    <cellStyle name="20% - Énfasis1 56" xfId="401" xr:uid="{00000000-0005-0000-0000-00005A000000}"/>
    <cellStyle name="20% - Énfasis1 57" xfId="402" xr:uid="{00000000-0005-0000-0000-00005B000000}"/>
    <cellStyle name="20% - Énfasis1 58" xfId="403" xr:uid="{00000000-0005-0000-0000-00005C000000}"/>
    <cellStyle name="20% - Énfasis1 59" xfId="404" xr:uid="{00000000-0005-0000-0000-00005D000000}"/>
    <cellStyle name="20% - Énfasis1 6" xfId="312" xr:uid="{00000000-0005-0000-0000-00005E000000}"/>
    <cellStyle name="20% - Énfasis1 6 2" xfId="405" xr:uid="{00000000-0005-0000-0000-00005F000000}"/>
    <cellStyle name="20% - Énfasis1 60" xfId="406" xr:uid="{00000000-0005-0000-0000-000060000000}"/>
    <cellStyle name="20% - Énfasis1 61" xfId="407" xr:uid="{00000000-0005-0000-0000-000061000000}"/>
    <cellStyle name="20% - Énfasis1 62" xfId="408" xr:uid="{00000000-0005-0000-0000-000062000000}"/>
    <cellStyle name="20% - Énfasis1 63" xfId="409" xr:uid="{00000000-0005-0000-0000-000063000000}"/>
    <cellStyle name="20% - Énfasis1 64" xfId="410" xr:uid="{00000000-0005-0000-0000-000064000000}"/>
    <cellStyle name="20% - Énfasis1 65" xfId="411" xr:uid="{00000000-0005-0000-0000-000065000000}"/>
    <cellStyle name="20% - Énfasis1 66" xfId="412" xr:uid="{00000000-0005-0000-0000-000066000000}"/>
    <cellStyle name="20% - Énfasis1 67" xfId="413" xr:uid="{00000000-0005-0000-0000-000067000000}"/>
    <cellStyle name="20% - Énfasis1 68" xfId="414" xr:uid="{00000000-0005-0000-0000-000068000000}"/>
    <cellStyle name="20% - Énfasis1 69" xfId="415" xr:uid="{00000000-0005-0000-0000-000069000000}"/>
    <cellStyle name="20% - Énfasis1 7" xfId="416" xr:uid="{00000000-0005-0000-0000-00006A000000}"/>
    <cellStyle name="20% - Énfasis1 7 2" xfId="417" xr:uid="{00000000-0005-0000-0000-00006B000000}"/>
    <cellStyle name="20% - Énfasis1 70" xfId="418" xr:uid="{00000000-0005-0000-0000-00006C000000}"/>
    <cellStyle name="20% - Énfasis1 71" xfId="419" xr:uid="{00000000-0005-0000-0000-00006D000000}"/>
    <cellStyle name="20% - Énfasis1 72" xfId="420" xr:uid="{00000000-0005-0000-0000-00006E000000}"/>
    <cellStyle name="20% - Énfasis1 73" xfId="421" xr:uid="{00000000-0005-0000-0000-00006F000000}"/>
    <cellStyle name="20% - Énfasis1 74" xfId="422" xr:uid="{00000000-0005-0000-0000-000070000000}"/>
    <cellStyle name="20% - Énfasis1 75" xfId="423" xr:uid="{00000000-0005-0000-0000-000071000000}"/>
    <cellStyle name="20% - Énfasis1 76" xfId="424" xr:uid="{00000000-0005-0000-0000-000072000000}"/>
    <cellStyle name="20% - Énfasis1 77" xfId="425" xr:uid="{00000000-0005-0000-0000-000073000000}"/>
    <cellStyle name="20% - Énfasis1 78" xfId="426" xr:uid="{00000000-0005-0000-0000-000074000000}"/>
    <cellStyle name="20% - Énfasis1 79" xfId="427" xr:uid="{00000000-0005-0000-0000-000075000000}"/>
    <cellStyle name="20% - Énfasis1 8" xfId="428" xr:uid="{00000000-0005-0000-0000-000076000000}"/>
    <cellStyle name="20% - Énfasis1 8 2" xfId="429" xr:uid="{00000000-0005-0000-0000-000077000000}"/>
    <cellStyle name="20% - Énfasis1 80" xfId="430" xr:uid="{00000000-0005-0000-0000-000078000000}"/>
    <cellStyle name="20% - Énfasis1 81" xfId="431" xr:uid="{00000000-0005-0000-0000-000079000000}"/>
    <cellStyle name="20% - Énfasis1 82" xfId="432" xr:uid="{00000000-0005-0000-0000-00007A000000}"/>
    <cellStyle name="20% - Énfasis1 83" xfId="433" xr:uid="{00000000-0005-0000-0000-00007B000000}"/>
    <cellStyle name="20% - Énfasis1 84" xfId="434" xr:uid="{00000000-0005-0000-0000-00007C000000}"/>
    <cellStyle name="20% - Énfasis1 85" xfId="435" xr:uid="{00000000-0005-0000-0000-00007D000000}"/>
    <cellStyle name="20% - Énfasis1 86" xfId="436" xr:uid="{00000000-0005-0000-0000-00007E000000}"/>
    <cellStyle name="20% - Énfasis1 87" xfId="437" xr:uid="{00000000-0005-0000-0000-00007F000000}"/>
    <cellStyle name="20% - Énfasis1 88" xfId="438" xr:uid="{00000000-0005-0000-0000-000080000000}"/>
    <cellStyle name="20% - Énfasis1 89" xfId="439" xr:uid="{00000000-0005-0000-0000-000081000000}"/>
    <cellStyle name="20% - Énfasis1 9" xfId="440" xr:uid="{00000000-0005-0000-0000-000082000000}"/>
    <cellStyle name="20% - Énfasis1 9 2" xfId="441" xr:uid="{00000000-0005-0000-0000-000083000000}"/>
    <cellStyle name="20% - Énfasis1 90" xfId="442" xr:uid="{00000000-0005-0000-0000-000084000000}"/>
    <cellStyle name="20% - Énfasis1 91" xfId="443" xr:uid="{00000000-0005-0000-0000-000085000000}"/>
    <cellStyle name="20% - Énfasis1 92" xfId="444" xr:uid="{00000000-0005-0000-0000-000086000000}"/>
    <cellStyle name="20% - Énfasis1 93" xfId="445" xr:uid="{00000000-0005-0000-0000-000087000000}"/>
    <cellStyle name="20% - Énfasis1 94" xfId="2392" xr:uid="{00000000-0005-0000-0000-000039090000}"/>
    <cellStyle name="20% - Énfasis2" xfId="2" builtinId="34" customBuiltin="1"/>
    <cellStyle name="20% - Énfasis2 10" xfId="446" xr:uid="{00000000-0005-0000-0000-000089000000}"/>
    <cellStyle name="20% - Énfasis2 11" xfId="447" xr:uid="{00000000-0005-0000-0000-00008A000000}"/>
    <cellStyle name="20% - Énfasis2 12" xfId="448" xr:uid="{00000000-0005-0000-0000-00008B000000}"/>
    <cellStyle name="20% - Énfasis2 13" xfId="449" xr:uid="{00000000-0005-0000-0000-00008C000000}"/>
    <cellStyle name="20% - Énfasis2 14" xfId="450" xr:uid="{00000000-0005-0000-0000-00008D000000}"/>
    <cellStyle name="20% - Énfasis2 15" xfId="451" xr:uid="{00000000-0005-0000-0000-00008E000000}"/>
    <cellStyle name="20% - Énfasis2 16" xfId="452" xr:uid="{00000000-0005-0000-0000-00008F000000}"/>
    <cellStyle name="20% - Énfasis2 17" xfId="453" xr:uid="{00000000-0005-0000-0000-000090000000}"/>
    <cellStyle name="20% - Énfasis2 18" xfId="454" xr:uid="{00000000-0005-0000-0000-000091000000}"/>
    <cellStyle name="20% - Énfasis2 19" xfId="455" xr:uid="{00000000-0005-0000-0000-000092000000}"/>
    <cellStyle name="20% - Énfasis2 2" xfId="70" xr:uid="{00000000-0005-0000-0000-000093000000}"/>
    <cellStyle name="20% - Énfasis2 2 2" xfId="183" xr:uid="{00000000-0005-0000-0000-000094000000}"/>
    <cellStyle name="20% - Énfasis2 2 2 2" xfId="457" xr:uid="{00000000-0005-0000-0000-000095000000}"/>
    <cellStyle name="20% - Énfasis2 2 2 3" xfId="458" xr:uid="{00000000-0005-0000-0000-000096000000}"/>
    <cellStyle name="20% - Énfasis2 2 2 4" xfId="459" xr:uid="{00000000-0005-0000-0000-000097000000}"/>
    <cellStyle name="20% - Énfasis2 2 2 5" xfId="456" xr:uid="{00000000-0005-0000-0000-000098000000}"/>
    <cellStyle name="20% - Énfasis2 2 3" xfId="460" xr:uid="{00000000-0005-0000-0000-000099000000}"/>
    <cellStyle name="20% - Énfasis2 2 4" xfId="461" xr:uid="{00000000-0005-0000-0000-00009A000000}"/>
    <cellStyle name="20% - Énfasis2 2 5" xfId="462" xr:uid="{00000000-0005-0000-0000-00009B000000}"/>
    <cellStyle name="20% - Énfasis2 2 6" xfId="463" xr:uid="{00000000-0005-0000-0000-00009C000000}"/>
    <cellStyle name="20% - Énfasis2 2 7" xfId="464" xr:uid="{00000000-0005-0000-0000-00009D000000}"/>
    <cellStyle name="20% - Énfasis2 2 8" xfId="465" xr:uid="{00000000-0005-0000-0000-00009E000000}"/>
    <cellStyle name="20% - Énfasis2 2 9" xfId="2369" xr:uid="{00000000-0005-0000-0000-000005000000}"/>
    <cellStyle name="20% - Énfasis2 20" xfId="466" xr:uid="{00000000-0005-0000-0000-00009F000000}"/>
    <cellStyle name="20% - Énfasis2 21" xfId="467" xr:uid="{00000000-0005-0000-0000-0000A0000000}"/>
    <cellStyle name="20% - Énfasis2 22" xfId="468" xr:uid="{00000000-0005-0000-0000-0000A1000000}"/>
    <cellStyle name="20% - Énfasis2 23" xfId="469" xr:uid="{00000000-0005-0000-0000-0000A2000000}"/>
    <cellStyle name="20% - Énfasis2 24" xfId="470" xr:uid="{00000000-0005-0000-0000-0000A3000000}"/>
    <cellStyle name="20% - Énfasis2 25" xfId="471" xr:uid="{00000000-0005-0000-0000-0000A4000000}"/>
    <cellStyle name="20% - Énfasis2 26" xfId="472" xr:uid="{00000000-0005-0000-0000-0000A5000000}"/>
    <cellStyle name="20% - Énfasis2 27" xfId="473" xr:uid="{00000000-0005-0000-0000-0000A6000000}"/>
    <cellStyle name="20% - Énfasis2 28" xfId="474" xr:uid="{00000000-0005-0000-0000-0000A7000000}"/>
    <cellStyle name="20% - Énfasis2 29" xfId="475" xr:uid="{00000000-0005-0000-0000-0000A8000000}"/>
    <cellStyle name="20% - Énfasis2 3" xfId="184" xr:uid="{00000000-0005-0000-0000-0000A9000000}"/>
    <cellStyle name="20% - Énfasis2 3 2" xfId="477" xr:uid="{00000000-0005-0000-0000-0000AA000000}"/>
    <cellStyle name="20% - Énfasis2 3 3" xfId="478" xr:uid="{00000000-0005-0000-0000-0000AB000000}"/>
    <cellStyle name="20% - Énfasis2 3 4" xfId="479" xr:uid="{00000000-0005-0000-0000-0000AC000000}"/>
    <cellStyle name="20% - Énfasis2 3 5" xfId="476" xr:uid="{00000000-0005-0000-0000-0000AD000000}"/>
    <cellStyle name="20% - Énfasis2 3 6" xfId="2370" xr:uid="{00000000-0005-0000-0000-000006000000}"/>
    <cellStyle name="20% - Énfasis2 30" xfId="480" xr:uid="{00000000-0005-0000-0000-0000AE000000}"/>
    <cellStyle name="20% - Énfasis2 31" xfId="481" xr:uid="{00000000-0005-0000-0000-0000AF000000}"/>
    <cellStyle name="20% - Énfasis2 32" xfId="482" xr:uid="{00000000-0005-0000-0000-0000B0000000}"/>
    <cellStyle name="20% - Énfasis2 33" xfId="483" xr:uid="{00000000-0005-0000-0000-0000B1000000}"/>
    <cellStyle name="20% - Énfasis2 34" xfId="484" xr:uid="{00000000-0005-0000-0000-0000B2000000}"/>
    <cellStyle name="20% - Énfasis2 35" xfId="485" xr:uid="{00000000-0005-0000-0000-0000B3000000}"/>
    <cellStyle name="20% - Énfasis2 36" xfId="486" xr:uid="{00000000-0005-0000-0000-0000B4000000}"/>
    <cellStyle name="20% - Énfasis2 37" xfId="487" xr:uid="{00000000-0005-0000-0000-0000B5000000}"/>
    <cellStyle name="20% - Énfasis2 38" xfId="488" xr:uid="{00000000-0005-0000-0000-0000B6000000}"/>
    <cellStyle name="20% - Énfasis2 39" xfId="489" xr:uid="{00000000-0005-0000-0000-0000B7000000}"/>
    <cellStyle name="20% - Énfasis2 4" xfId="185" xr:uid="{00000000-0005-0000-0000-0000B8000000}"/>
    <cellStyle name="20% - Énfasis2 4 2" xfId="491" xr:uid="{00000000-0005-0000-0000-0000B9000000}"/>
    <cellStyle name="20% - Énfasis2 4 2 2" xfId="492" xr:uid="{00000000-0005-0000-0000-0000BA000000}"/>
    <cellStyle name="20% - Énfasis2 4 3" xfId="493" xr:uid="{00000000-0005-0000-0000-0000BB000000}"/>
    <cellStyle name="20% - Énfasis2 4 4" xfId="490" xr:uid="{00000000-0005-0000-0000-0000BC000000}"/>
    <cellStyle name="20% - Énfasis2 4 5" xfId="2371" xr:uid="{00000000-0005-0000-0000-000007000000}"/>
    <cellStyle name="20% - Énfasis2 40" xfId="494" xr:uid="{00000000-0005-0000-0000-0000BD000000}"/>
    <cellStyle name="20% - Énfasis2 41" xfId="495" xr:uid="{00000000-0005-0000-0000-0000BE000000}"/>
    <cellStyle name="20% - Énfasis2 42" xfId="496" xr:uid="{00000000-0005-0000-0000-0000BF000000}"/>
    <cellStyle name="20% - Énfasis2 43" xfId="497" xr:uid="{00000000-0005-0000-0000-0000C0000000}"/>
    <cellStyle name="20% - Énfasis2 44" xfId="498" xr:uid="{00000000-0005-0000-0000-0000C1000000}"/>
    <cellStyle name="20% - Énfasis2 45" xfId="499" xr:uid="{00000000-0005-0000-0000-0000C2000000}"/>
    <cellStyle name="20% - Énfasis2 46" xfId="500" xr:uid="{00000000-0005-0000-0000-0000C3000000}"/>
    <cellStyle name="20% - Énfasis2 47" xfId="501" xr:uid="{00000000-0005-0000-0000-0000C4000000}"/>
    <cellStyle name="20% - Énfasis2 48" xfId="502" xr:uid="{00000000-0005-0000-0000-0000C5000000}"/>
    <cellStyle name="20% - Énfasis2 49" xfId="503" xr:uid="{00000000-0005-0000-0000-0000C6000000}"/>
    <cellStyle name="20% - Énfasis2 5" xfId="241" xr:uid="{00000000-0005-0000-0000-0000C7000000}"/>
    <cellStyle name="20% - Énfasis2 5 2" xfId="505" xr:uid="{00000000-0005-0000-0000-0000C8000000}"/>
    <cellStyle name="20% - Énfasis2 5 3" xfId="504" xr:uid="{00000000-0005-0000-0000-0000C9000000}"/>
    <cellStyle name="20% - Énfasis2 50" xfId="506" xr:uid="{00000000-0005-0000-0000-0000CA000000}"/>
    <cellStyle name="20% - Énfasis2 51" xfId="507" xr:uid="{00000000-0005-0000-0000-0000CB000000}"/>
    <cellStyle name="20% - Énfasis2 52" xfId="508" xr:uid="{00000000-0005-0000-0000-0000CC000000}"/>
    <cellStyle name="20% - Énfasis2 53" xfId="509" xr:uid="{00000000-0005-0000-0000-0000CD000000}"/>
    <cellStyle name="20% - Énfasis2 54" xfId="510" xr:uid="{00000000-0005-0000-0000-0000CE000000}"/>
    <cellStyle name="20% - Énfasis2 55" xfId="511" xr:uid="{00000000-0005-0000-0000-0000CF000000}"/>
    <cellStyle name="20% - Énfasis2 56" xfId="512" xr:uid="{00000000-0005-0000-0000-0000D0000000}"/>
    <cellStyle name="20% - Énfasis2 57" xfId="513" xr:uid="{00000000-0005-0000-0000-0000D1000000}"/>
    <cellStyle name="20% - Énfasis2 58" xfId="514" xr:uid="{00000000-0005-0000-0000-0000D2000000}"/>
    <cellStyle name="20% - Énfasis2 59" xfId="515" xr:uid="{00000000-0005-0000-0000-0000D3000000}"/>
    <cellStyle name="20% - Énfasis2 6" xfId="316" xr:uid="{00000000-0005-0000-0000-0000D4000000}"/>
    <cellStyle name="20% - Énfasis2 6 2" xfId="516" xr:uid="{00000000-0005-0000-0000-0000D5000000}"/>
    <cellStyle name="20% - Énfasis2 60" xfId="517" xr:uid="{00000000-0005-0000-0000-0000D6000000}"/>
    <cellStyle name="20% - Énfasis2 61" xfId="518" xr:uid="{00000000-0005-0000-0000-0000D7000000}"/>
    <cellStyle name="20% - Énfasis2 62" xfId="519" xr:uid="{00000000-0005-0000-0000-0000D8000000}"/>
    <cellStyle name="20% - Énfasis2 63" xfId="520" xr:uid="{00000000-0005-0000-0000-0000D9000000}"/>
    <cellStyle name="20% - Énfasis2 64" xfId="521" xr:uid="{00000000-0005-0000-0000-0000DA000000}"/>
    <cellStyle name="20% - Énfasis2 65" xfId="522" xr:uid="{00000000-0005-0000-0000-0000DB000000}"/>
    <cellStyle name="20% - Énfasis2 66" xfId="523" xr:uid="{00000000-0005-0000-0000-0000DC000000}"/>
    <cellStyle name="20% - Énfasis2 67" xfId="524" xr:uid="{00000000-0005-0000-0000-0000DD000000}"/>
    <cellStyle name="20% - Énfasis2 68" xfId="525" xr:uid="{00000000-0005-0000-0000-0000DE000000}"/>
    <cellStyle name="20% - Énfasis2 69" xfId="526" xr:uid="{00000000-0005-0000-0000-0000DF000000}"/>
    <cellStyle name="20% - Énfasis2 7" xfId="527" xr:uid="{00000000-0005-0000-0000-0000E0000000}"/>
    <cellStyle name="20% - Énfasis2 7 2" xfId="528" xr:uid="{00000000-0005-0000-0000-0000E1000000}"/>
    <cellStyle name="20% - Énfasis2 70" xfId="529" xr:uid="{00000000-0005-0000-0000-0000E2000000}"/>
    <cellStyle name="20% - Énfasis2 71" xfId="530" xr:uid="{00000000-0005-0000-0000-0000E3000000}"/>
    <cellStyle name="20% - Énfasis2 72" xfId="531" xr:uid="{00000000-0005-0000-0000-0000E4000000}"/>
    <cellStyle name="20% - Énfasis2 73" xfId="532" xr:uid="{00000000-0005-0000-0000-0000E5000000}"/>
    <cellStyle name="20% - Énfasis2 74" xfId="533" xr:uid="{00000000-0005-0000-0000-0000E6000000}"/>
    <cellStyle name="20% - Énfasis2 75" xfId="534" xr:uid="{00000000-0005-0000-0000-0000E7000000}"/>
    <cellStyle name="20% - Énfasis2 76" xfId="535" xr:uid="{00000000-0005-0000-0000-0000E8000000}"/>
    <cellStyle name="20% - Énfasis2 77" xfId="536" xr:uid="{00000000-0005-0000-0000-0000E9000000}"/>
    <cellStyle name="20% - Énfasis2 78" xfId="537" xr:uid="{00000000-0005-0000-0000-0000EA000000}"/>
    <cellStyle name="20% - Énfasis2 79" xfId="538" xr:uid="{00000000-0005-0000-0000-0000EB000000}"/>
    <cellStyle name="20% - Énfasis2 8" xfId="539" xr:uid="{00000000-0005-0000-0000-0000EC000000}"/>
    <cellStyle name="20% - Énfasis2 8 2" xfId="540" xr:uid="{00000000-0005-0000-0000-0000ED000000}"/>
    <cellStyle name="20% - Énfasis2 80" xfId="541" xr:uid="{00000000-0005-0000-0000-0000EE000000}"/>
    <cellStyle name="20% - Énfasis2 81" xfId="542" xr:uid="{00000000-0005-0000-0000-0000EF000000}"/>
    <cellStyle name="20% - Énfasis2 82" xfId="543" xr:uid="{00000000-0005-0000-0000-0000F0000000}"/>
    <cellStyle name="20% - Énfasis2 83" xfId="544" xr:uid="{00000000-0005-0000-0000-0000F1000000}"/>
    <cellStyle name="20% - Énfasis2 84" xfId="545" xr:uid="{00000000-0005-0000-0000-0000F2000000}"/>
    <cellStyle name="20% - Énfasis2 85" xfId="546" xr:uid="{00000000-0005-0000-0000-0000F3000000}"/>
    <cellStyle name="20% - Énfasis2 86" xfId="547" xr:uid="{00000000-0005-0000-0000-0000F4000000}"/>
    <cellStyle name="20% - Énfasis2 87" xfId="548" xr:uid="{00000000-0005-0000-0000-0000F5000000}"/>
    <cellStyle name="20% - Énfasis2 88" xfId="549" xr:uid="{00000000-0005-0000-0000-0000F6000000}"/>
    <cellStyle name="20% - Énfasis2 89" xfId="550" xr:uid="{00000000-0005-0000-0000-0000F7000000}"/>
    <cellStyle name="20% - Énfasis2 9" xfId="551" xr:uid="{00000000-0005-0000-0000-0000F8000000}"/>
    <cellStyle name="20% - Énfasis2 9 2" xfId="552" xr:uid="{00000000-0005-0000-0000-0000F9000000}"/>
    <cellStyle name="20% - Énfasis2 90" xfId="553" xr:uid="{00000000-0005-0000-0000-0000FA000000}"/>
    <cellStyle name="20% - Énfasis2 91" xfId="554" xr:uid="{00000000-0005-0000-0000-0000FB000000}"/>
    <cellStyle name="20% - Énfasis2 92" xfId="555" xr:uid="{00000000-0005-0000-0000-0000FC000000}"/>
    <cellStyle name="20% - Énfasis2 93" xfId="556" xr:uid="{00000000-0005-0000-0000-0000FD000000}"/>
    <cellStyle name="20% - Énfasis2 94" xfId="2393" xr:uid="{00000000-0005-0000-0000-00003D090000}"/>
    <cellStyle name="20% - Énfasis3" xfId="3" builtinId="38" customBuiltin="1"/>
    <cellStyle name="20% - Énfasis3 10" xfId="557" xr:uid="{00000000-0005-0000-0000-0000FF000000}"/>
    <cellStyle name="20% - Énfasis3 11" xfId="558" xr:uid="{00000000-0005-0000-0000-000000010000}"/>
    <cellStyle name="20% - Énfasis3 12" xfId="559" xr:uid="{00000000-0005-0000-0000-000001010000}"/>
    <cellStyle name="20% - Énfasis3 13" xfId="560" xr:uid="{00000000-0005-0000-0000-000002010000}"/>
    <cellStyle name="20% - Énfasis3 14" xfId="561" xr:uid="{00000000-0005-0000-0000-000003010000}"/>
    <cellStyle name="20% - Énfasis3 15" xfId="562" xr:uid="{00000000-0005-0000-0000-000004010000}"/>
    <cellStyle name="20% - Énfasis3 16" xfId="563" xr:uid="{00000000-0005-0000-0000-000005010000}"/>
    <cellStyle name="20% - Énfasis3 17" xfId="564" xr:uid="{00000000-0005-0000-0000-000006010000}"/>
    <cellStyle name="20% - Énfasis3 18" xfId="565" xr:uid="{00000000-0005-0000-0000-000007010000}"/>
    <cellStyle name="20% - Énfasis3 19" xfId="566" xr:uid="{00000000-0005-0000-0000-000008010000}"/>
    <cellStyle name="20% - Énfasis3 2" xfId="71" xr:uid="{00000000-0005-0000-0000-000009010000}"/>
    <cellStyle name="20% - Énfasis3 2 2" xfId="186" xr:uid="{00000000-0005-0000-0000-00000A010000}"/>
    <cellStyle name="20% - Énfasis3 2 2 2" xfId="568" xr:uid="{00000000-0005-0000-0000-00000B010000}"/>
    <cellStyle name="20% - Énfasis3 2 2 3" xfId="569" xr:uid="{00000000-0005-0000-0000-00000C010000}"/>
    <cellStyle name="20% - Énfasis3 2 2 4" xfId="570" xr:uid="{00000000-0005-0000-0000-00000D010000}"/>
    <cellStyle name="20% - Énfasis3 2 2 5" xfId="567" xr:uid="{00000000-0005-0000-0000-00000E010000}"/>
    <cellStyle name="20% - Énfasis3 2 3" xfId="571" xr:uid="{00000000-0005-0000-0000-00000F010000}"/>
    <cellStyle name="20% - Énfasis3 2 4" xfId="572" xr:uid="{00000000-0005-0000-0000-000010010000}"/>
    <cellStyle name="20% - Énfasis3 2 5" xfId="573" xr:uid="{00000000-0005-0000-0000-000011010000}"/>
    <cellStyle name="20% - Énfasis3 2 6" xfId="574" xr:uid="{00000000-0005-0000-0000-000012010000}"/>
    <cellStyle name="20% - Énfasis3 2 7" xfId="575" xr:uid="{00000000-0005-0000-0000-000013010000}"/>
    <cellStyle name="20% - Énfasis3 2 8" xfId="576" xr:uid="{00000000-0005-0000-0000-000014010000}"/>
    <cellStyle name="20% - Énfasis3 2 9" xfId="2372" xr:uid="{00000000-0005-0000-0000-000009000000}"/>
    <cellStyle name="20% - Énfasis3 20" xfId="577" xr:uid="{00000000-0005-0000-0000-000015010000}"/>
    <cellStyle name="20% - Énfasis3 21" xfId="578" xr:uid="{00000000-0005-0000-0000-000016010000}"/>
    <cellStyle name="20% - Énfasis3 22" xfId="579" xr:uid="{00000000-0005-0000-0000-000017010000}"/>
    <cellStyle name="20% - Énfasis3 23" xfId="580" xr:uid="{00000000-0005-0000-0000-000018010000}"/>
    <cellStyle name="20% - Énfasis3 24" xfId="581" xr:uid="{00000000-0005-0000-0000-000019010000}"/>
    <cellStyle name="20% - Énfasis3 25" xfId="582" xr:uid="{00000000-0005-0000-0000-00001A010000}"/>
    <cellStyle name="20% - Énfasis3 26" xfId="583" xr:uid="{00000000-0005-0000-0000-00001B010000}"/>
    <cellStyle name="20% - Énfasis3 27" xfId="584" xr:uid="{00000000-0005-0000-0000-00001C010000}"/>
    <cellStyle name="20% - Énfasis3 28" xfId="585" xr:uid="{00000000-0005-0000-0000-00001D010000}"/>
    <cellStyle name="20% - Énfasis3 29" xfId="586" xr:uid="{00000000-0005-0000-0000-00001E010000}"/>
    <cellStyle name="20% - Énfasis3 3" xfId="187" xr:uid="{00000000-0005-0000-0000-00001F010000}"/>
    <cellStyle name="20% - Énfasis3 3 2" xfId="588" xr:uid="{00000000-0005-0000-0000-000020010000}"/>
    <cellStyle name="20% - Énfasis3 3 3" xfId="589" xr:uid="{00000000-0005-0000-0000-000021010000}"/>
    <cellStyle name="20% - Énfasis3 3 4" xfId="590" xr:uid="{00000000-0005-0000-0000-000022010000}"/>
    <cellStyle name="20% - Énfasis3 3 5" xfId="587" xr:uid="{00000000-0005-0000-0000-000023010000}"/>
    <cellStyle name="20% - Énfasis3 3 6" xfId="2373" xr:uid="{00000000-0005-0000-0000-00000A000000}"/>
    <cellStyle name="20% - Énfasis3 30" xfId="591" xr:uid="{00000000-0005-0000-0000-000024010000}"/>
    <cellStyle name="20% - Énfasis3 31" xfId="592" xr:uid="{00000000-0005-0000-0000-000025010000}"/>
    <cellStyle name="20% - Énfasis3 32" xfId="593" xr:uid="{00000000-0005-0000-0000-000026010000}"/>
    <cellStyle name="20% - Énfasis3 33" xfId="594" xr:uid="{00000000-0005-0000-0000-000027010000}"/>
    <cellStyle name="20% - Énfasis3 34" xfId="595" xr:uid="{00000000-0005-0000-0000-000028010000}"/>
    <cellStyle name="20% - Énfasis3 35" xfId="596" xr:uid="{00000000-0005-0000-0000-000029010000}"/>
    <cellStyle name="20% - Énfasis3 36" xfId="597" xr:uid="{00000000-0005-0000-0000-00002A010000}"/>
    <cellStyle name="20% - Énfasis3 37" xfId="598" xr:uid="{00000000-0005-0000-0000-00002B010000}"/>
    <cellStyle name="20% - Énfasis3 38" xfId="599" xr:uid="{00000000-0005-0000-0000-00002C010000}"/>
    <cellStyle name="20% - Énfasis3 39" xfId="600" xr:uid="{00000000-0005-0000-0000-00002D010000}"/>
    <cellStyle name="20% - Énfasis3 4" xfId="188" xr:uid="{00000000-0005-0000-0000-00002E010000}"/>
    <cellStyle name="20% - Énfasis3 4 2" xfId="602" xr:uid="{00000000-0005-0000-0000-00002F010000}"/>
    <cellStyle name="20% - Énfasis3 4 2 2" xfId="603" xr:uid="{00000000-0005-0000-0000-000030010000}"/>
    <cellStyle name="20% - Énfasis3 4 3" xfId="604" xr:uid="{00000000-0005-0000-0000-000031010000}"/>
    <cellStyle name="20% - Énfasis3 4 4" xfId="601" xr:uid="{00000000-0005-0000-0000-000032010000}"/>
    <cellStyle name="20% - Énfasis3 4 5" xfId="2374" xr:uid="{00000000-0005-0000-0000-00000B000000}"/>
    <cellStyle name="20% - Énfasis3 40" xfId="605" xr:uid="{00000000-0005-0000-0000-000033010000}"/>
    <cellStyle name="20% - Énfasis3 41" xfId="606" xr:uid="{00000000-0005-0000-0000-000034010000}"/>
    <cellStyle name="20% - Énfasis3 42" xfId="607" xr:uid="{00000000-0005-0000-0000-000035010000}"/>
    <cellStyle name="20% - Énfasis3 43" xfId="608" xr:uid="{00000000-0005-0000-0000-000036010000}"/>
    <cellStyle name="20% - Énfasis3 44" xfId="609" xr:uid="{00000000-0005-0000-0000-000037010000}"/>
    <cellStyle name="20% - Énfasis3 45" xfId="610" xr:uid="{00000000-0005-0000-0000-000038010000}"/>
    <cellStyle name="20% - Énfasis3 46" xfId="611" xr:uid="{00000000-0005-0000-0000-000039010000}"/>
    <cellStyle name="20% - Énfasis3 47" xfId="612" xr:uid="{00000000-0005-0000-0000-00003A010000}"/>
    <cellStyle name="20% - Énfasis3 48" xfId="613" xr:uid="{00000000-0005-0000-0000-00003B010000}"/>
    <cellStyle name="20% - Énfasis3 49" xfId="614" xr:uid="{00000000-0005-0000-0000-00003C010000}"/>
    <cellStyle name="20% - Énfasis3 5" xfId="242" xr:uid="{00000000-0005-0000-0000-00003D010000}"/>
    <cellStyle name="20% - Énfasis3 5 2" xfId="616" xr:uid="{00000000-0005-0000-0000-00003E010000}"/>
    <cellStyle name="20% - Énfasis3 5 3" xfId="615" xr:uid="{00000000-0005-0000-0000-00003F010000}"/>
    <cellStyle name="20% - Énfasis3 50" xfId="617" xr:uid="{00000000-0005-0000-0000-000040010000}"/>
    <cellStyle name="20% - Énfasis3 51" xfId="618" xr:uid="{00000000-0005-0000-0000-000041010000}"/>
    <cellStyle name="20% - Énfasis3 52" xfId="619" xr:uid="{00000000-0005-0000-0000-000042010000}"/>
    <cellStyle name="20% - Énfasis3 53" xfId="620" xr:uid="{00000000-0005-0000-0000-000043010000}"/>
    <cellStyle name="20% - Énfasis3 54" xfId="621" xr:uid="{00000000-0005-0000-0000-000044010000}"/>
    <cellStyle name="20% - Énfasis3 55" xfId="622" xr:uid="{00000000-0005-0000-0000-000045010000}"/>
    <cellStyle name="20% - Énfasis3 56" xfId="623" xr:uid="{00000000-0005-0000-0000-000046010000}"/>
    <cellStyle name="20% - Énfasis3 57" xfId="624" xr:uid="{00000000-0005-0000-0000-000047010000}"/>
    <cellStyle name="20% - Énfasis3 58" xfId="625" xr:uid="{00000000-0005-0000-0000-000048010000}"/>
    <cellStyle name="20% - Énfasis3 59" xfId="626" xr:uid="{00000000-0005-0000-0000-000049010000}"/>
    <cellStyle name="20% - Énfasis3 6" xfId="320" xr:uid="{00000000-0005-0000-0000-00004A010000}"/>
    <cellStyle name="20% - Énfasis3 6 2" xfId="627" xr:uid="{00000000-0005-0000-0000-00004B010000}"/>
    <cellStyle name="20% - Énfasis3 60" xfId="628" xr:uid="{00000000-0005-0000-0000-00004C010000}"/>
    <cellStyle name="20% - Énfasis3 61" xfId="629" xr:uid="{00000000-0005-0000-0000-00004D010000}"/>
    <cellStyle name="20% - Énfasis3 62" xfId="630" xr:uid="{00000000-0005-0000-0000-00004E010000}"/>
    <cellStyle name="20% - Énfasis3 63" xfId="631" xr:uid="{00000000-0005-0000-0000-00004F010000}"/>
    <cellStyle name="20% - Énfasis3 64" xfId="632" xr:uid="{00000000-0005-0000-0000-000050010000}"/>
    <cellStyle name="20% - Énfasis3 65" xfId="633" xr:uid="{00000000-0005-0000-0000-000051010000}"/>
    <cellStyle name="20% - Énfasis3 66" xfId="634" xr:uid="{00000000-0005-0000-0000-000052010000}"/>
    <cellStyle name="20% - Énfasis3 67" xfId="635" xr:uid="{00000000-0005-0000-0000-000053010000}"/>
    <cellStyle name="20% - Énfasis3 68" xfId="636" xr:uid="{00000000-0005-0000-0000-000054010000}"/>
    <cellStyle name="20% - Énfasis3 69" xfId="637" xr:uid="{00000000-0005-0000-0000-000055010000}"/>
    <cellStyle name="20% - Énfasis3 7" xfId="638" xr:uid="{00000000-0005-0000-0000-000056010000}"/>
    <cellStyle name="20% - Énfasis3 7 2" xfId="639" xr:uid="{00000000-0005-0000-0000-000057010000}"/>
    <cellStyle name="20% - Énfasis3 70" xfId="640" xr:uid="{00000000-0005-0000-0000-000058010000}"/>
    <cellStyle name="20% - Énfasis3 71" xfId="641" xr:uid="{00000000-0005-0000-0000-000059010000}"/>
    <cellStyle name="20% - Énfasis3 72" xfId="642" xr:uid="{00000000-0005-0000-0000-00005A010000}"/>
    <cellStyle name="20% - Énfasis3 73" xfId="643" xr:uid="{00000000-0005-0000-0000-00005B010000}"/>
    <cellStyle name="20% - Énfasis3 74" xfId="644" xr:uid="{00000000-0005-0000-0000-00005C010000}"/>
    <cellStyle name="20% - Énfasis3 75" xfId="645" xr:uid="{00000000-0005-0000-0000-00005D010000}"/>
    <cellStyle name="20% - Énfasis3 76" xfId="646" xr:uid="{00000000-0005-0000-0000-00005E010000}"/>
    <cellStyle name="20% - Énfasis3 77" xfId="647" xr:uid="{00000000-0005-0000-0000-00005F010000}"/>
    <cellStyle name="20% - Énfasis3 78" xfId="648" xr:uid="{00000000-0005-0000-0000-000060010000}"/>
    <cellStyle name="20% - Énfasis3 79" xfId="649" xr:uid="{00000000-0005-0000-0000-000061010000}"/>
    <cellStyle name="20% - Énfasis3 8" xfId="650" xr:uid="{00000000-0005-0000-0000-000062010000}"/>
    <cellStyle name="20% - Énfasis3 8 2" xfId="651" xr:uid="{00000000-0005-0000-0000-000063010000}"/>
    <cellStyle name="20% - Énfasis3 80" xfId="652" xr:uid="{00000000-0005-0000-0000-000064010000}"/>
    <cellStyle name="20% - Énfasis3 81" xfId="653" xr:uid="{00000000-0005-0000-0000-000065010000}"/>
    <cellStyle name="20% - Énfasis3 82" xfId="654" xr:uid="{00000000-0005-0000-0000-000066010000}"/>
    <cellStyle name="20% - Énfasis3 83" xfId="655" xr:uid="{00000000-0005-0000-0000-000067010000}"/>
    <cellStyle name="20% - Énfasis3 84" xfId="656" xr:uid="{00000000-0005-0000-0000-000068010000}"/>
    <cellStyle name="20% - Énfasis3 85" xfId="657" xr:uid="{00000000-0005-0000-0000-000069010000}"/>
    <cellStyle name="20% - Énfasis3 86" xfId="658" xr:uid="{00000000-0005-0000-0000-00006A010000}"/>
    <cellStyle name="20% - Énfasis3 87" xfId="659" xr:uid="{00000000-0005-0000-0000-00006B010000}"/>
    <cellStyle name="20% - Énfasis3 88" xfId="660" xr:uid="{00000000-0005-0000-0000-00006C010000}"/>
    <cellStyle name="20% - Énfasis3 89" xfId="661" xr:uid="{00000000-0005-0000-0000-00006D010000}"/>
    <cellStyle name="20% - Énfasis3 9" xfId="662" xr:uid="{00000000-0005-0000-0000-00006E010000}"/>
    <cellStyle name="20% - Énfasis3 9 2" xfId="663" xr:uid="{00000000-0005-0000-0000-00006F010000}"/>
    <cellStyle name="20% - Énfasis3 90" xfId="664" xr:uid="{00000000-0005-0000-0000-000070010000}"/>
    <cellStyle name="20% - Énfasis3 91" xfId="665" xr:uid="{00000000-0005-0000-0000-000071010000}"/>
    <cellStyle name="20% - Énfasis3 92" xfId="666" xr:uid="{00000000-0005-0000-0000-000072010000}"/>
    <cellStyle name="20% - Énfasis3 93" xfId="667" xr:uid="{00000000-0005-0000-0000-000073010000}"/>
    <cellStyle name="20% - Énfasis3 94" xfId="2394" xr:uid="{00000000-0005-0000-0000-000041090000}"/>
    <cellStyle name="20% - Énfasis4" xfId="4" builtinId="42" customBuiltin="1"/>
    <cellStyle name="20% - Énfasis4 10" xfId="668" xr:uid="{00000000-0005-0000-0000-000075010000}"/>
    <cellStyle name="20% - Énfasis4 11" xfId="669" xr:uid="{00000000-0005-0000-0000-000076010000}"/>
    <cellStyle name="20% - Énfasis4 12" xfId="670" xr:uid="{00000000-0005-0000-0000-000077010000}"/>
    <cellStyle name="20% - Énfasis4 13" xfId="671" xr:uid="{00000000-0005-0000-0000-000078010000}"/>
    <cellStyle name="20% - Énfasis4 14" xfId="672" xr:uid="{00000000-0005-0000-0000-000079010000}"/>
    <cellStyle name="20% - Énfasis4 15" xfId="673" xr:uid="{00000000-0005-0000-0000-00007A010000}"/>
    <cellStyle name="20% - Énfasis4 16" xfId="674" xr:uid="{00000000-0005-0000-0000-00007B010000}"/>
    <cellStyle name="20% - Énfasis4 17" xfId="675" xr:uid="{00000000-0005-0000-0000-00007C010000}"/>
    <cellStyle name="20% - Énfasis4 18" xfId="676" xr:uid="{00000000-0005-0000-0000-00007D010000}"/>
    <cellStyle name="20% - Énfasis4 19" xfId="677" xr:uid="{00000000-0005-0000-0000-00007E010000}"/>
    <cellStyle name="20% - Énfasis4 2" xfId="72" xr:uid="{00000000-0005-0000-0000-00007F010000}"/>
    <cellStyle name="20% - Énfasis4 2 2" xfId="189" xr:uid="{00000000-0005-0000-0000-000080010000}"/>
    <cellStyle name="20% - Énfasis4 2 2 2" xfId="679" xr:uid="{00000000-0005-0000-0000-000081010000}"/>
    <cellStyle name="20% - Énfasis4 2 2 3" xfId="680" xr:uid="{00000000-0005-0000-0000-000082010000}"/>
    <cellStyle name="20% - Énfasis4 2 2 4" xfId="681" xr:uid="{00000000-0005-0000-0000-000083010000}"/>
    <cellStyle name="20% - Énfasis4 2 2 5" xfId="678" xr:uid="{00000000-0005-0000-0000-000084010000}"/>
    <cellStyle name="20% - Énfasis4 2 3" xfId="682" xr:uid="{00000000-0005-0000-0000-000085010000}"/>
    <cellStyle name="20% - Énfasis4 2 4" xfId="683" xr:uid="{00000000-0005-0000-0000-000086010000}"/>
    <cellStyle name="20% - Énfasis4 2 5" xfId="684" xr:uid="{00000000-0005-0000-0000-000087010000}"/>
    <cellStyle name="20% - Énfasis4 2 6" xfId="685" xr:uid="{00000000-0005-0000-0000-000088010000}"/>
    <cellStyle name="20% - Énfasis4 2 7" xfId="686" xr:uid="{00000000-0005-0000-0000-000089010000}"/>
    <cellStyle name="20% - Énfasis4 2 8" xfId="687" xr:uid="{00000000-0005-0000-0000-00008A010000}"/>
    <cellStyle name="20% - Énfasis4 2 9" xfId="2375" xr:uid="{00000000-0005-0000-0000-00000D000000}"/>
    <cellStyle name="20% - Énfasis4 20" xfId="688" xr:uid="{00000000-0005-0000-0000-00008B010000}"/>
    <cellStyle name="20% - Énfasis4 21" xfId="689" xr:uid="{00000000-0005-0000-0000-00008C010000}"/>
    <cellStyle name="20% - Énfasis4 22" xfId="690" xr:uid="{00000000-0005-0000-0000-00008D010000}"/>
    <cellStyle name="20% - Énfasis4 23" xfId="691" xr:uid="{00000000-0005-0000-0000-00008E010000}"/>
    <cellStyle name="20% - Énfasis4 24" xfId="692" xr:uid="{00000000-0005-0000-0000-00008F010000}"/>
    <cellStyle name="20% - Énfasis4 25" xfId="693" xr:uid="{00000000-0005-0000-0000-000090010000}"/>
    <cellStyle name="20% - Énfasis4 26" xfId="694" xr:uid="{00000000-0005-0000-0000-000091010000}"/>
    <cellStyle name="20% - Énfasis4 27" xfId="695" xr:uid="{00000000-0005-0000-0000-000092010000}"/>
    <cellStyle name="20% - Énfasis4 28" xfId="696" xr:uid="{00000000-0005-0000-0000-000093010000}"/>
    <cellStyle name="20% - Énfasis4 29" xfId="697" xr:uid="{00000000-0005-0000-0000-000094010000}"/>
    <cellStyle name="20% - Énfasis4 3" xfId="190" xr:uid="{00000000-0005-0000-0000-000095010000}"/>
    <cellStyle name="20% - Énfasis4 3 2" xfId="699" xr:uid="{00000000-0005-0000-0000-000096010000}"/>
    <cellStyle name="20% - Énfasis4 3 3" xfId="700" xr:uid="{00000000-0005-0000-0000-000097010000}"/>
    <cellStyle name="20% - Énfasis4 3 4" xfId="701" xr:uid="{00000000-0005-0000-0000-000098010000}"/>
    <cellStyle name="20% - Énfasis4 3 5" xfId="698" xr:uid="{00000000-0005-0000-0000-000099010000}"/>
    <cellStyle name="20% - Énfasis4 3 6" xfId="2376" xr:uid="{00000000-0005-0000-0000-00000E000000}"/>
    <cellStyle name="20% - Énfasis4 30" xfId="702" xr:uid="{00000000-0005-0000-0000-00009A010000}"/>
    <cellStyle name="20% - Énfasis4 31" xfId="703" xr:uid="{00000000-0005-0000-0000-00009B010000}"/>
    <cellStyle name="20% - Énfasis4 32" xfId="704" xr:uid="{00000000-0005-0000-0000-00009C010000}"/>
    <cellStyle name="20% - Énfasis4 33" xfId="705" xr:uid="{00000000-0005-0000-0000-00009D010000}"/>
    <cellStyle name="20% - Énfasis4 34" xfId="706" xr:uid="{00000000-0005-0000-0000-00009E010000}"/>
    <cellStyle name="20% - Énfasis4 35" xfId="707" xr:uid="{00000000-0005-0000-0000-00009F010000}"/>
    <cellStyle name="20% - Énfasis4 36" xfId="708" xr:uid="{00000000-0005-0000-0000-0000A0010000}"/>
    <cellStyle name="20% - Énfasis4 37" xfId="709" xr:uid="{00000000-0005-0000-0000-0000A1010000}"/>
    <cellStyle name="20% - Énfasis4 38" xfId="710" xr:uid="{00000000-0005-0000-0000-0000A2010000}"/>
    <cellStyle name="20% - Énfasis4 39" xfId="711" xr:uid="{00000000-0005-0000-0000-0000A3010000}"/>
    <cellStyle name="20% - Énfasis4 4" xfId="191" xr:uid="{00000000-0005-0000-0000-0000A4010000}"/>
    <cellStyle name="20% - Énfasis4 4 2" xfId="713" xr:uid="{00000000-0005-0000-0000-0000A5010000}"/>
    <cellStyle name="20% - Énfasis4 4 2 2" xfId="714" xr:uid="{00000000-0005-0000-0000-0000A6010000}"/>
    <cellStyle name="20% - Énfasis4 4 3" xfId="715" xr:uid="{00000000-0005-0000-0000-0000A7010000}"/>
    <cellStyle name="20% - Énfasis4 4 4" xfId="712" xr:uid="{00000000-0005-0000-0000-0000A8010000}"/>
    <cellStyle name="20% - Énfasis4 4 5" xfId="2377" xr:uid="{00000000-0005-0000-0000-00000F000000}"/>
    <cellStyle name="20% - Énfasis4 40" xfId="716" xr:uid="{00000000-0005-0000-0000-0000A9010000}"/>
    <cellStyle name="20% - Énfasis4 41" xfId="717" xr:uid="{00000000-0005-0000-0000-0000AA010000}"/>
    <cellStyle name="20% - Énfasis4 42" xfId="718" xr:uid="{00000000-0005-0000-0000-0000AB010000}"/>
    <cellStyle name="20% - Énfasis4 43" xfId="719" xr:uid="{00000000-0005-0000-0000-0000AC010000}"/>
    <cellStyle name="20% - Énfasis4 44" xfId="720" xr:uid="{00000000-0005-0000-0000-0000AD010000}"/>
    <cellStyle name="20% - Énfasis4 45" xfId="721" xr:uid="{00000000-0005-0000-0000-0000AE010000}"/>
    <cellStyle name="20% - Énfasis4 46" xfId="722" xr:uid="{00000000-0005-0000-0000-0000AF010000}"/>
    <cellStyle name="20% - Énfasis4 47" xfId="723" xr:uid="{00000000-0005-0000-0000-0000B0010000}"/>
    <cellStyle name="20% - Énfasis4 48" xfId="724" xr:uid="{00000000-0005-0000-0000-0000B1010000}"/>
    <cellStyle name="20% - Énfasis4 49" xfId="725" xr:uid="{00000000-0005-0000-0000-0000B2010000}"/>
    <cellStyle name="20% - Énfasis4 5" xfId="245" xr:uid="{00000000-0005-0000-0000-0000B3010000}"/>
    <cellStyle name="20% - Énfasis4 5 2" xfId="727" xr:uid="{00000000-0005-0000-0000-0000B4010000}"/>
    <cellStyle name="20% - Énfasis4 5 3" xfId="726" xr:uid="{00000000-0005-0000-0000-0000B5010000}"/>
    <cellStyle name="20% - Énfasis4 50" xfId="728" xr:uid="{00000000-0005-0000-0000-0000B6010000}"/>
    <cellStyle name="20% - Énfasis4 51" xfId="729" xr:uid="{00000000-0005-0000-0000-0000B7010000}"/>
    <cellStyle name="20% - Énfasis4 52" xfId="730" xr:uid="{00000000-0005-0000-0000-0000B8010000}"/>
    <cellStyle name="20% - Énfasis4 53" xfId="731" xr:uid="{00000000-0005-0000-0000-0000B9010000}"/>
    <cellStyle name="20% - Énfasis4 54" xfId="732" xr:uid="{00000000-0005-0000-0000-0000BA010000}"/>
    <cellStyle name="20% - Énfasis4 55" xfId="733" xr:uid="{00000000-0005-0000-0000-0000BB010000}"/>
    <cellStyle name="20% - Énfasis4 56" xfId="734" xr:uid="{00000000-0005-0000-0000-0000BC010000}"/>
    <cellStyle name="20% - Énfasis4 57" xfId="735" xr:uid="{00000000-0005-0000-0000-0000BD010000}"/>
    <cellStyle name="20% - Énfasis4 58" xfId="736" xr:uid="{00000000-0005-0000-0000-0000BE010000}"/>
    <cellStyle name="20% - Énfasis4 59" xfId="737" xr:uid="{00000000-0005-0000-0000-0000BF010000}"/>
    <cellStyle name="20% - Énfasis4 6" xfId="324" xr:uid="{00000000-0005-0000-0000-0000C0010000}"/>
    <cellStyle name="20% - Énfasis4 6 2" xfId="738" xr:uid="{00000000-0005-0000-0000-0000C1010000}"/>
    <cellStyle name="20% - Énfasis4 60" xfId="739" xr:uid="{00000000-0005-0000-0000-0000C2010000}"/>
    <cellStyle name="20% - Énfasis4 61" xfId="740" xr:uid="{00000000-0005-0000-0000-0000C3010000}"/>
    <cellStyle name="20% - Énfasis4 62" xfId="741" xr:uid="{00000000-0005-0000-0000-0000C4010000}"/>
    <cellStyle name="20% - Énfasis4 63" xfId="742" xr:uid="{00000000-0005-0000-0000-0000C5010000}"/>
    <cellStyle name="20% - Énfasis4 64" xfId="743" xr:uid="{00000000-0005-0000-0000-0000C6010000}"/>
    <cellStyle name="20% - Énfasis4 65" xfId="744" xr:uid="{00000000-0005-0000-0000-0000C7010000}"/>
    <cellStyle name="20% - Énfasis4 66" xfId="745" xr:uid="{00000000-0005-0000-0000-0000C8010000}"/>
    <cellStyle name="20% - Énfasis4 67" xfId="746" xr:uid="{00000000-0005-0000-0000-0000C9010000}"/>
    <cellStyle name="20% - Énfasis4 68" xfId="747" xr:uid="{00000000-0005-0000-0000-0000CA010000}"/>
    <cellStyle name="20% - Énfasis4 69" xfId="748" xr:uid="{00000000-0005-0000-0000-0000CB010000}"/>
    <cellStyle name="20% - Énfasis4 7" xfId="749" xr:uid="{00000000-0005-0000-0000-0000CC010000}"/>
    <cellStyle name="20% - Énfasis4 7 2" xfId="750" xr:uid="{00000000-0005-0000-0000-0000CD010000}"/>
    <cellStyle name="20% - Énfasis4 70" xfId="751" xr:uid="{00000000-0005-0000-0000-0000CE010000}"/>
    <cellStyle name="20% - Énfasis4 71" xfId="752" xr:uid="{00000000-0005-0000-0000-0000CF010000}"/>
    <cellStyle name="20% - Énfasis4 72" xfId="753" xr:uid="{00000000-0005-0000-0000-0000D0010000}"/>
    <cellStyle name="20% - Énfasis4 73" xfId="754" xr:uid="{00000000-0005-0000-0000-0000D1010000}"/>
    <cellStyle name="20% - Énfasis4 74" xfId="755" xr:uid="{00000000-0005-0000-0000-0000D2010000}"/>
    <cellStyle name="20% - Énfasis4 75" xfId="756" xr:uid="{00000000-0005-0000-0000-0000D3010000}"/>
    <cellStyle name="20% - Énfasis4 76" xfId="757" xr:uid="{00000000-0005-0000-0000-0000D4010000}"/>
    <cellStyle name="20% - Énfasis4 77" xfId="758" xr:uid="{00000000-0005-0000-0000-0000D5010000}"/>
    <cellStyle name="20% - Énfasis4 78" xfId="759" xr:uid="{00000000-0005-0000-0000-0000D6010000}"/>
    <cellStyle name="20% - Énfasis4 79" xfId="760" xr:uid="{00000000-0005-0000-0000-0000D7010000}"/>
    <cellStyle name="20% - Énfasis4 8" xfId="761" xr:uid="{00000000-0005-0000-0000-0000D8010000}"/>
    <cellStyle name="20% - Énfasis4 8 2" xfId="762" xr:uid="{00000000-0005-0000-0000-0000D9010000}"/>
    <cellStyle name="20% - Énfasis4 80" xfId="763" xr:uid="{00000000-0005-0000-0000-0000DA010000}"/>
    <cellStyle name="20% - Énfasis4 81" xfId="764" xr:uid="{00000000-0005-0000-0000-0000DB010000}"/>
    <cellStyle name="20% - Énfasis4 82" xfId="765" xr:uid="{00000000-0005-0000-0000-0000DC010000}"/>
    <cellStyle name="20% - Énfasis4 83" xfId="766" xr:uid="{00000000-0005-0000-0000-0000DD010000}"/>
    <cellStyle name="20% - Énfasis4 84" xfId="767" xr:uid="{00000000-0005-0000-0000-0000DE010000}"/>
    <cellStyle name="20% - Énfasis4 85" xfId="768" xr:uid="{00000000-0005-0000-0000-0000DF010000}"/>
    <cellStyle name="20% - Énfasis4 86" xfId="769" xr:uid="{00000000-0005-0000-0000-0000E0010000}"/>
    <cellStyle name="20% - Énfasis4 87" xfId="770" xr:uid="{00000000-0005-0000-0000-0000E1010000}"/>
    <cellStyle name="20% - Énfasis4 88" xfId="771" xr:uid="{00000000-0005-0000-0000-0000E2010000}"/>
    <cellStyle name="20% - Énfasis4 89" xfId="772" xr:uid="{00000000-0005-0000-0000-0000E3010000}"/>
    <cellStyle name="20% - Énfasis4 9" xfId="773" xr:uid="{00000000-0005-0000-0000-0000E4010000}"/>
    <cellStyle name="20% - Énfasis4 9 2" xfId="774" xr:uid="{00000000-0005-0000-0000-0000E5010000}"/>
    <cellStyle name="20% - Énfasis4 90" xfId="775" xr:uid="{00000000-0005-0000-0000-0000E6010000}"/>
    <cellStyle name="20% - Énfasis4 91" xfId="776" xr:uid="{00000000-0005-0000-0000-0000E7010000}"/>
    <cellStyle name="20% - Énfasis4 92" xfId="777" xr:uid="{00000000-0005-0000-0000-0000E8010000}"/>
    <cellStyle name="20% - Énfasis4 93" xfId="778" xr:uid="{00000000-0005-0000-0000-0000E9010000}"/>
    <cellStyle name="20% - Énfasis4 94" xfId="2396" xr:uid="{00000000-0005-0000-0000-000045090000}"/>
    <cellStyle name="20% - Énfasis5" xfId="5" builtinId="46" customBuiltin="1"/>
    <cellStyle name="20% - Énfasis5 10" xfId="779" xr:uid="{00000000-0005-0000-0000-0000EB010000}"/>
    <cellStyle name="20% - Énfasis5 11" xfId="780" xr:uid="{00000000-0005-0000-0000-0000EC010000}"/>
    <cellStyle name="20% - Énfasis5 12" xfId="781" xr:uid="{00000000-0005-0000-0000-0000ED010000}"/>
    <cellStyle name="20% - Énfasis5 13" xfId="782" xr:uid="{00000000-0005-0000-0000-0000EE010000}"/>
    <cellStyle name="20% - Énfasis5 14" xfId="783" xr:uid="{00000000-0005-0000-0000-0000EF010000}"/>
    <cellStyle name="20% - Énfasis5 15" xfId="784" xr:uid="{00000000-0005-0000-0000-0000F0010000}"/>
    <cellStyle name="20% - Énfasis5 16" xfId="785" xr:uid="{00000000-0005-0000-0000-0000F1010000}"/>
    <cellStyle name="20% - Énfasis5 17" xfId="786" xr:uid="{00000000-0005-0000-0000-0000F2010000}"/>
    <cellStyle name="20% - Énfasis5 18" xfId="787" xr:uid="{00000000-0005-0000-0000-0000F3010000}"/>
    <cellStyle name="20% - Énfasis5 19" xfId="788" xr:uid="{00000000-0005-0000-0000-0000F4010000}"/>
    <cellStyle name="20% - Énfasis5 2" xfId="73" xr:uid="{00000000-0005-0000-0000-0000F5010000}"/>
    <cellStyle name="20% - Énfasis5 2 2" xfId="252" xr:uid="{00000000-0005-0000-0000-0000F6010000}"/>
    <cellStyle name="20% - Énfasis5 2 2 2" xfId="790" xr:uid="{00000000-0005-0000-0000-0000F7010000}"/>
    <cellStyle name="20% - Énfasis5 2 2 3" xfId="791" xr:uid="{00000000-0005-0000-0000-0000F8010000}"/>
    <cellStyle name="20% - Énfasis5 2 2 4" xfId="792" xr:uid="{00000000-0005-0000-0000-0000F9010000}"/>
    <cellStyle name="20% - Énfasis5 2 2 5" xfId="789" xr:uid="{00000000-0005-0000-0000-0000FA010000}"/>
    <cellStyle name="20% - Énfasis5 2 3" xfId="793" xr:uid="{00000000-0005-0000-0000-0000FB010000}"/>
    <cellStyle name="20% - Énfasis5 2 4" xfId="794" xr:uid="{00000000-0005-0000-0000-0000FC010000}"/>
    <cellStyle name="20% - Énfasis5 2 5" xfId="795" xr:uid="{00000000-0005-0000-0000-0000FD010000}"/>
    <cellStyle name="20% - Énfasis5 2 6" xfId="796" xr:uid="{00000000-0005-0000-0000-0000FE010000}"/>
    <cellStyle name="20% - Énfasis5 2 7" xfId="797" xr:uid="{00000000-0005-0000-0000-0000FF010000}"/>
    <cellStyle name="20% - Énfasis5 2 8" xfId="798" xr:uid="{00000000-0005-0000-0000-000000020000}"/>
    <cellStyle name="20% - Énfasis5 2 9" xfId="2401" xr:uid="{00000000-0005-0000-0000-000011000000}"/>
    <cellStyle name="20% - Énfasis5 20" xfId="799" xr:uid="{00000000-0005-0000-0000-000001020000}"/>
    <cellStyle name="20% - Énfasis5 21" xfId="800" xr:uid="{00000000-0005-0000-0000-000002020000}"/>
    <cellStyle name="20% - Énfasis5 22" xfId="801" xr:uid="{00000000-0005-0000-0000-000003020000}"/>
    <cellStyle name="20% - Énfasis5 23" xfId="802" xr:uid="{00000000-0005-0000-0000-000004020000}"/>
    <cellStyle name="20% - Énfasis5 24" xfId="803" xr:uid="{00000000-0005-0000-0000-000005020000}"/>
    <cellStyle name="20% - Énfasis5 25" xfId="804" xr:uid="{00000000-0005-0000-0000-000006020000}"/>
    <cellStyle name="20% - Énfasis5 26" xfId="805" xr:uid="{00000000-0005-0000-0000-000007020000}"/>
    <cellStyle name="20% - Énfasis5 27" xfId="806" xr:uid="{00000000-0005-0000-0000-000008020000}"/>
    <cellStyle name="20% - Énfasis5 28" xfId="807" xr:uid="{00000000-0005-0000-0000-000009020000}"/>
    <cellStyle name="20% - Énfasis5 29" xfId="808" xr:uid="{00000000-0005-0000-0000-00000A020000}"/>
    <cellStyle name="20% - Énfasis5 3" xfId="192" xr:uid="{00000000-0005-0000-0000-00000B020000}"/>
    <cellStyle name="20% - Énfasis5 3 2" xfId="810" xr:uid="{00000000-0005-0000-0000-00000C020000}"/>
    <cellStyle name="20% - Énfasis5 3 3" xfId="809" xr:uid="{00000000-0005-0000-0000-00000D020000}"/>
    <cellStyle name="20% - Énfasis5 30" xfId="811" xr:uid="{00000000-0005-0000-0000-00000E020000}"/>
    <cellStyle name="20% - Énfasis5 31" xfId="812" xr:uid="{00000000-0005-0000-0000-00000F020000}"/>
    <cellStyle name="20% - Énfasis5 32" xfId="813" xr:uid="{00000000-0005-0000-0000-000010020000}"/>
    <cellStyle name="20% - Énfasis5 33" xfId="814" xr:uid="{00000000-0005-0000-0000-000011020000}"/>
    <cellStyle name="20% - Énfasis5 34" xfId="815" xr:uid="{00000000-0005-0000-0000-000012020000}"/>
    <cellStyle name="20% - Énfasis5 35" xfId="816" xr:uid="{00000000-0005-0000-0000-000013020000}"/>
    <cellStyle name="20% - Énfasis5 36" xfId="817" xr:uid="{00000000-0005-0000-0000-000014020000}"/>
    <cellStyle name="20% - Énfasis5 37" xfId="818" xr:uid="{00000000-0005-0000-0000-000015020000}"/>
    <cellStyle name="20% - Énfasis5 38" xfId="819" xr:uid="{00000000-0005-0000-0000-000016020000}"/>
    <cellStyle name="20% - Énfasis5 39" xfId="820" xr:uid="{00000000-0005-0000-0000-000017020000}"/>
    <cellStyle name="20% - Énfasis5 4" xfId="328" xr:uid="{00000000-0005-0000-0000-000018020000}"/>
    <cellStyle name="20% - Énfasis5 4 2" xfId="821" xr:uid="{00000000-0005-0000-0000-000019020000}"/>
    <cellStyle name="20% - Énfasis5 40" xfId="822" xr:uid="{00000000-0005-0000-0000-00001A020000}"/>
    <cellStyle name="20% - Énfasis5 41" xfId="823" xr:uid="{00000000-0005-0000-0000-00001B020000}"/>
    <cellStyle name="20% - Énfasis5 42" xfId="824" xr:uid="{00000000-0005-0000-0000-00001C020000}"/>
    <cellStyle name="20% - Énfasis5 43" xfId="825" xr:uid="{00000000-0005-0000-0000-00001D020000}"/>
    <cellStyle name="20% - Énfasis5 44" xfId="826" xr:uid="{00000000-0005-0000-0000-00001E020000}"/>
    <cellStyle name="20% - Énfasis5 45" xfId="827" xr:uid="{00000000-0005-0000-0000-00001F020000}"/>
    <cellStyle name="20% - Énfasis5 46" xfId="828" xr:uid="{00000000-0005-0000-0000-000020020000}"/>
    <cellStyle name="20% - Énfasis5 47" xfId="829" xr:uid="{00000000-0005-0000-0000-000021020000}"/>
    <cellStyle name="20% - Énfasis5 48" xfId="830" xr:uid="{00000000-0005-0000-0000-000022020000}"/>
    <cellStyle name="20% - Énfasis5 49" xfId="831" xr:uid="{00000000-0005-0000-0000-000023020000}"/>
    <cellStyle name="20% - Énfasis5 5" xfId="832" xr:uid="{00000000-0005-0000-0000-000024020000}"/>
    <cellStyle name="20% - Énfasis5 50" xfId="833" xr:uid="{00000000-0005-0000-0000-000025020000}"/>
    <cellStyle name="20% - Énfasis5 51" xfId="834" xr:uid="{00000000-0005-0000-0000-000026020000}"/>
    <cellStyle name="20% - Énfasis5 52" xfId="835" xr:uid="{00000000-0005-0000-0000-000027020000}"/>
    <cellStyle name="20% - Énfasis5 53" xfId="836" xr:uid="{00000000-0005-0000-0000-000028020000}"/>
    <cellStyle name="20% - Énfasis5 54" xfId="837" xr:uid="{00000000-0005-0000-0000-000029020000}"/>
    <cellStyle name="20% - Énfasis5 55" xfId="838" xr:uid="{00000000-0005-0000-0000-00002A020000}"/>
    <cellStyle name="20% - Énfasis5 56" xfId="839" xr:uid="{00000000-0005-0000-0000-00002B020000}"/>
    <cellStyle name="20% - Énfasis5 57" xfId="840" xr:uid="{00000000-0005-0000-0000-00002C020000}"/>
    <cellStyle name="20% - Énfasis5 58" xfId="841" xr:uid="{00000000-0005-0000-0000-00002D020000}"/>
    <cellStyle name="20% - Énfasis5 59" xfId="842" xr:uid="{00000000-0005-0000-0000-00002E020000}"/>
    <cellStyle name="20% - Énfasis5 6" xfId="843" xr:uid="{00000000-0005-0000-0000-00002F020000}"/>
    <cellStyle name="20% - Énfasis5 60" xfId="844" xr:uid="{00000000-0005-0000-0000-000030020000}"/>
    <cellStyle name="20% - Énfasis5 61" xfId="845" xr:uid="{00000000-0005-0000-0000-000031020000}"/>
    <cellStyle name="20% - Énfasis5 62" xfId="846" xr:uid="{00000000-0005-0000-0000-000032020000}"/>
    <cellStyle name="20% - Énfasis5 63" xfId="847" xr:uid="{00000000-0005-0000-0000-000033020000}"/>
    <cellStyle name="20% - Énfasis5 64" xfId="848" xr:uid="{00000000-0005-0000-0000-000034020000}"/>
    <cellStyle name="20% - Énfasis5 65" xfId="849" xr:uid="{00000000-0005-0000-0000-000035020000}"/>
    <cellStyle name="20% - Énfasis5 66" xfId="850" xr:uid="{00000000-0005-0000-0000-000036020000}"/>
    <cellStyle name="20% - Énfasis5 67" xfId="851" xr:uid="{00000000-0005-0000-0000-000037020000}"/>
    <cellStyle name="20% - Énfasis5 68" xfId="852" xr:uid="{00000000-0005-0000-0000-000038020000}"/>
    <cellStyle name="20% - Énfasis5 69" xfId="853" xr:uid="{00000000-0005-0000-0000-000039020000}"/>
    <cellStyle name="20% - Énfasis5 7" xfId="854" xr:uid="{00000000-0005-0000-0000-00003A020000}"/>
    <cellStyle name="20% - Énfasis5 70" xfId="855" xr:uid="{00000000-0005-0000-0000-00003B020000}"/>
    <cellStyle name="20% - Énfasis5 71" xfId="856" xr:uid="{00000000-0005-0000-0000-00003C020000}"/>
    <cellStyle name="20% - Énfasis5 72" xfId="857" xr:uid="{00000000-0005-0000-0000-00003D020000}"/>
    <cellStyle name="20% - Énfasis5 73" xfId="858" xr:uid="{00000000-0005-0000-0000-00003E020000}"/>
    <cellStyle name="20% - Énfasis5 74" xfId="859" xr:uid="{00000000-0005-0000-0000-00003F020000}"/>
    <cellStyle name="20% - Énfasis5 75" xfId="860" xr:uid="{00000000-0005-0000-0000-000040020000}"/>
    <cellStyle name="20% - Énfasis5 76" xfId="861" xr:uid="{00000000-0005-0000-0000-000041020000}"/>
    <cellStyle name="20% - Énfasis5 77" xfId="862" xr:uid="{00000000-0005-0000-0000-000042020000}"/>
    <cellStyle name="20% - Énfasis5 78" xfId="863" xr:uid="{00000000-0005-0000-0000-000043020000}"/>
    <cellStyle name="20% - Énfasis5 79" xfId="864" xr:uid="{00000000-0005-0000-0000-000044020000}"/>
    <cellStyle name="20% - Énfasis5 8" xfId="865" xr:uid="{00000000-0005-0000-0000-000045020000}"/>
    <cellStyle name="20% - Énfasis5 80" xfId="866" xr:uid="{00000000-0005-0000-0000-000046020000}"/>
    <cellStyle name="20% - Énfasis5 81" xfId="867" xr:uid="{00000000-0005-0000-0000-000047020000}"/>
    <cellStyle name="20% - Énfasis5 82" xfId="868" xr:uid="{00000000-0005-0000-0000-000048020000}"/>
    <cellStyle name="20% - Énfasis5 83" xfId="869" xr:uid="{00000000-0005-0000-0000-000049020000}"/>
    <cellStyle name="20% - Énfasis5 84" xfId="870" xr:uid="{00000000-0005-0000-0000-00004A020000}"/>
    <cellStyle name="20% - Énfasis5 85" xfId="871" xr:uid="{00000000-0005-0000-0000-00004B020000}"/>
    <cellStyle name="20% - Énfasis5 86" xfId="872" xr:uid="{00000000-0005-0000-0000-00004C020000}"/>
    <cellStyle name="20% - Énfasis5 87" xfId="873" xr:uid="{00000000-0005-0000-0000-00004D020000}"/>
    <cellStyle name="20% - Énfasis5 88" xfId="874" xr:uid="{00000000-0005-0000-0000-00004E020000}"/>
    <cellStyle name="20% - Énfasis5 89" xfId="875" xr:uid="{00000000-0005-0000-0000-00004F020000}"/>
    <cellStyle name="20% - Énfasis5 9" xfId="876" xr:uid="{00000000-0005-0000-0000-000050020000}"/>
    <cellStyle name="20% - Énfasis5 90" xfId="877" xr:uid="{00000000-0005-0000-0000-000051020000}"/>
    <cellStyle name="20% - Énfasis5 91" xfId="878" xr:uid="{00000000-0005-0000-0000-000052020000}"/>
    <cellStyle name="20% - Énfasis5 92" xfId="879" xr:uid="{00000000-0005-0000-0000-000053020000}"/>
    <cellStyle name="20% - Énfasis5 93" xfId="880" xr:uid="{00000000-0005-0000-0000-000054020000}"/>
    <cellStyle name="20% - Énfasis5 94" xfId="881" xr:uid="{00000000-0005-0000-0000-000055020000}"/>
    <cellStyle name="20% - Énfasis5 95" xfId="2378" xr:uid="{00000000-0005-0000-0000-000049090000}"/>
    <cellStyle name="20% - Énfasis6" xfId="6" builtinId="50" customBuiltin="1"/>
    <cellStyle name="20% - Énfasis6 10" xfId="882" xr:uid="{00000000-0005-0000-0000-000057020000}"/>
    <cellStyle name="20% - Énfasis6 11" xfId="883" xr:uid="{00000000-0005-0000-0000-000058020000}"/>
    <cellStyle name="20% - Énfasis6 12" xfId="884" xr:uid="{00000000-0005-0000-0000-000059020000}"/>
    <cellStyle name="20% - Énfasis6 13" xfId="885" xr:uid="{00000000-0005-0000-0000-00005A020000}"/>
    <cellStyle name="20% - Énfasis6 14" xfId="886" xr:uid="{00000000-0005-0000-0000-00005B020000}"/>
    <cellStyle name="20% - Énfasis6 15" xfId="887" xr:uid="{00000000-0005-0000-0000-00005C020000}"/>
    <cellStyle name="20% - Énfasis6 16" xfId="888" xr:uid="{00000000-0005-0000-0000-00005D020000}"/>
    <cellStyle name="20% - Énfasis6 17" xfId="889" xr:uid="{00000000-0005-0000-0000-00005E020000}"/>
    <cellStyle name="20% - Énfasis6 18" xfId="890" xr:uid="{00000000-0005-0000-0000-00005F020000}"/>
    <cellStyle name="20% - Énfasis6 19" xfId="891" xr:uid="{00000000-0005-0000-0000-000060020000}"/>
    <cellStyle name="20% - Énfasis6 2" xfId="74" xr:uid="{00000000-0005-0000-0000-000061020000}"/>
    <cellStyle name="20% - Énfasis6 2 2" xfId="254" xr:uid="{00000000-0005-0000-0000-000062020000}"/>
    <cellStyle name="20% - Énfasis6 2 2 2" xfId="893" xr:uid="{00000000-0005-0000-0000-000063020000}"/>
    <cellStyle name="20% - Énfasis6 2 2 3" xfId="894" xr:uid="{00000000-0005-0000-0000-000064020000}"/>
    <cellStyle name="20% - Énfasis6 2 2 4" xfId="895" xr:uid="{00000000-0005-0000-0000-000065020000}"/>
    <cellStyle name="20% - Énfasis6 2 2 5" xfId="892" xr:uid="{00000000-0005-0000-0000-000066020000}"/>
    <cellStyle name="20% - Énfasis6 2 3" xfId="896" xr:uid="{00000000-0005-0000-0000-000067020000}"/>
    <cellStyle name="20% - Énfasis6 2 4" xfId="897" xr:uid="{00000000-0005-0000-0000-000068020000}"/>
    <cellStyle name="20% - Énfasis6 2 5" xfId="898" xr:uid="{00000000-0005-0000-0000-000069020000}"/>
    <cellStyle name="20% - Énfasis6 2 6" xfId="899" xr:uid="{00000000-0005-0000-0000-00006A020000}"/>
    <cellStyle name="20% - Énfasis6 2 7" xfId="900" xr:uid="{00000000-0005-0000-0000-00006B020000}"/>
    <cellStyle name="20% - Énfasis6 2 8" xfId="901" xr:uid="{00000000-0005-0000-0000-00006C020000}"/>
    <cellStyle name="20% - Énfasis6 2 9" xfId="2403" xr:uid="{00000000-0005-0000-0000-000013000000}"/>
    <cellStyle name="20% - Énfasis6 20" xfId="902" xr:uid="{00000000-0005-0000-0000-00006D020000}"/>
    <cellStyle name="20% - Énfasis6 21" xfId="903" xr:uid="{00000000-0005-0000-0000-00006E020000}"/>
    <cellStyle name="20% - Énfasis6 22" xfId="904" xr:uid="{00000000-0005-0000-0000-00006F020000}"/>
    <cellStyle name="20% - Énfasis6 23" xfId="905" xr:uid="{00000000-0005-0000-0000-000070020000}"/>
    <cellStyle name="20% - Énfasis6 24" xfId="906" xr:uid="{00000000-0005-0000-0000-000071020000}"/>
    <cellStyle name="20% - Énfasis6 25" xfId="907" xr:uid="{00000000-0005-0000-0000-000072020000}"/>
    <cellStyle name="20% - Énfasis6 26" xfId="908" xr:uid="{00000000-0005-0000-0000-000073020000}"/>
    <cellStyle name="20% - Énfasis6 27" xfId="909" xr:uid="{00000000-0005-0000-0000-000074020000}"/>
    <cellStyle name="20% - Énfasis6 28" xfId="910" xr:uid="{00000000-0005-0000-0000-000075020000}"/>
    <cellStyle name="20% - Énfasis6 29" xfId="911" xr:uid="{00000000-0005-0000-0000-000076020000}"/>
    <cellStyle name="20% - Énfasis6 3" xfId="193" xr:uid="{00000000-0005-0000-0000-000077020000}"/>
    <cellStyle name="20% - Énfasis6 3 2" xfId="913" xr:uid="{00000000-0005-0000-0000-000078020000}"/>
    <cellStyle name="20% - Énfasis6 3 3" xfId="914" xr:uid="{00000000-0005-0000-0000-000079020000}"/>
    <cellStyle name="20% - Énfasis6 3 4" xfId="915" xr:uid="{00000000-0005-0000-0000-00007A020000}"/>
    <cellStyle name="20% - Énfasis6 3 5" xfId="912" xr:uid="{00000000-0005-0000-0000-00007B020000}"/>
    <cellStyle name="20% - Énfasis6 30" xfId="916" xr:uid="{00000000-0005-0000-0000-00007C020000}"/>
    <cellStyle name="20% - Énfasis6 31" xfId="917" xr:uid="{00000000-0005-0000-0000-00007D020000}"/>
    <cellStyle name="20% - Énfasis6 32" xfId="918" xr:uid="{00000000-0005-0000-0000-00007E020000}"/>
    <cellStyle name="20% - Énfasis6 33" xfId="919" xr:uid="{00000000-0005-0000-0000-00007F020000}"/>
    <cellStyle name="20% - Énfasis6 34" xfId="920" xr:uid="{00000000-0005-0000-0000-000080020000}"/>
    <cellStyle name="20% - Énfasis6 35" xfId="921" xr:uid="{00000000-0005-0000-0000-000081020000}"/>
    <cellStyle name="20% - Énfasis6 36" xfId="922" xr:uid="{00000000-0005-0000-0000-000082020000}"/>
    <cellStyle name="20% - Énfasis6 37" xfId="923" xr:uid="{00000000-0005-0000-0000-000083020000}"/>
    <cellStyle name="20% - Énfasis6 38" xfId="924" xr:uid="{00000000-0005-0000-0000-000084020000}"/>
    <cellStyle name="20% - Énfasis6 39" xfId="925" xr:uid="{00000000-0005-0000-0000-000085020000}"/>
    <cellStyle name="20% - Énfasis6 4" xfId="332" xr:uid="{00000000-0005-0000-0000-000086020000}"/>
    <cellStyle name="20% - Énfasis6 4 2" xfId="926" xr:uid="{00000000-0005-0000-0000-000087020000}"/>
    <cellStyle name="20% - Énfasis6 40" xfId="927" xr:uid="{00000000-0005-0000-0000-000088020000}"/>
    <cellStyle name="20% - Énfasis6 41" xfId="928" xr:uid="{00000000-0005-0000-0000-000089020000}"/>
    <cellStyle name="20% - Énfasis6 42" xfId="929" xr:uid="{00000000-0005-0000-0000-00008A020000}"/>
    <cellStyle name="20% - Énfasis6 43" xfId="930" xr:uid="{00000000-0005-0000-0000-00008B020000}"/>
    <cellStyle name="20% - Énfasis6 44" xfId="931" xr:uid="{00000000-0005-0000-0000-00008C020000}"/>
    <cellStyle name="20% - Énfasis6 45" xfId="932" xr:uid="{00000000-0005-0000-0000-00008D020000}"/>
    <cellStyle name="20% - Énfasis6 46" xfId="933" xr:uid="{00000000-0005-0000-0000-00008E020000}"/>
    <cellStyle name="20% - Énfasis6 47" xfId="934" xr:uid="{00000000-0005-0000-0000-00008F020000}"/>
    <cellStyle name="20% - Énfasis6 48" xfId="935" xr:uid="{00000000-0005-0000-0000-000090020000}"/>
    <cellStyle name="20% - Énfasis6 49" xfId="936" xr:uid="{00000000-0005-0000-0000-000091020000}"/>
    <cellStyle name="20% - Énfasis6 5" xfId="937" xr:uid="{00000000-0005-0000-0000-000092020000}"/>
    <cellStyle name="20% - Énfasis6 50" xfId="938" xr:uid="{00000000-0005-0000-0000-000093020000}"/>
    <cellStyle name="20% - Énfasis6 51" xfId="939" xr:uid="{00000000-0005-0000-0000-000094020000}"/>
    <cellStyle name="20% - Énfasis6 52" xfId="940" xr:uid="{00000000-0005-0000-0000-000095020000}"/>
    <cellStyle name="20% - Énfasis6 53" xfId="941" xr:uid="{00000000-0005-0000-0000-000096020000}"/>
    <cellStyle name="20% - Énfasis6 54" xfId="942" xr:uid="{00000000-0005-0000-0000-000097020000}"/>
    <cellStyle name="20% - Énfasis6 55" xfId="943" xr:uid="{00000000-0005-0000-0000-000098020000}"/>
    <cellStyle name="20% - Énfasis6 56" xfId="944" xr:uid="{00000000-0005-0000-0000-000099020000}"/>
    <cellStyle name="20% - Énfasis6 57" xfId="945" xr:uid="{00000000-0005-0000-0000-00009A020000}"/>
    <cellStyle name="20% - Énfasis6 58" xfId="946" xr:uid="{00000000-0005-0000-0000-00009B020000}"/>
    <cellStyle name="20% - Énfasis6 59" xfId="947" xr:uid="{00000000-0005-0000-0000-00009C020000}"/>
    <cellStyle name="20% - Énfasis6 6" xfId="948" xr:uid="{00000000-0005-0000-0000-00009D020000}"/>
    <cellStyle name="20% - Énfasis6 60" xfId="949" xr:uid="{00000000-0005-0000-0000-00009E020000}"/>
    <cellStyle name="20% - Énfasis6 61" xfId="950" xr:uid="{00000000-0005-0000-0000-00009F020000}"/>
    <cellStyle name="20% - Énfasis6 62" xfId="951" xr:uid="{00000000-0005-0000-0000-0000A0020000}"/>
    <cellStyle name="20% - Énfasis6 63" xfId="952" xr:uid="{00000000-0005-0000-0000-0000A1020000}"/>
    <cellStyle name="20% - Énfasis6 64" xfId="953" xr:uid="{00000000-0005-0000-0000-0000A2020000}"/>
    <cellStyle name="20% - Énfasis6 65" xfId="954" xr:uid="{00000000-0005-0000-0000-0000A3020000}"/>
    <cellStyle name="20% - Énfasis6 66" xfId="955" xr:uid="{00000000-0005-0000-0000-0000A4020000}"/>
    <cellStyle name="20% - Énfasis6 67" xfId="956" xr:uid="{00000000-0005-0000-0000-0000A5020000}"/>
    <cellStyle name="20% - Énfasis6 68" xfId="957" xr:uid="{00000000-0005-0000-0000-0000A6020000}"/>
    <cellStyle name="20% - Énfasis6 69" xfId="958" xr:uid="{00000000-0005-0000-0000-0000A7020000}"/>
    <cellStyle name="20% - Énfasis6 7" xfId="959" xr:uid="{00000000-0005-0000-0000-0000A8020000}"/>
    <cellStyle name="20% - Énfasis6 70" xfId="960" xr:uid="{00000000-0005-0000-0000-0000A9020000}"/>
    <cellStyle name="20% - Énfasis6 71" xfId="961" xr:uid="{00000000-0005-0000-0000-0000AA020000}"/>
    <cellStyle name="20% - Énfasis6 72" xfId="962" xr:uid="{00000000-0005-0000-0000-0000AB020000}"/>
    <cellStyle name="20% - Énfasis6 73" xfId="963" xr:uid="{00000000-0005-0000-0000-0000AC020000}"/>
    <cellStyle name="20% - Énfasis6 74" xfId="964" xr:uid="{00000000-0005-0000-0000-0000AD020000}"/>
    <cellStyle name="20% - Énfasis6 75" xfId="965" xr:uid="{00000000-0005-0000-0000-0000AE020000}"/>
    <cellStyle name="20% - Énfasis6 76" xfId="966" xr:uid="{00000000-0005-0000-0000-0000AF020000}"/>
    <cellStyle name="20% - Énfasis6 77" xfId="967" xr:uid="{00000000-0005-0000-0000-0000B0020000}"/>
    <cellStyle name="20% - Énfasis6 78" xfId="968" xr:uid="{00000000-0005-0000-0000-0000B1020000}"/>
    <cellStyle name="20% - Énfasis6 79" xfId="969" xr:uid="{00000000-0005-0000-0000-0000B2020000}"/>
    <cellStyle name="20% - Énfasis6 8" xfId="970" xr:uid="{00000000-0005-0000-0000-0000B3020000}"/>
    <cellStyle name="20% - Énfasis6 80" xfId="971" xr:uid="{00000000-0005-0000-0000-0000B4020000}"/>
    <cellStyle name="20% - Énfasis6 81" xfId="972" xr:uid="{00000000-0005-0000-0000-0000B5020000}"/>
    <cellStyle name="20% - Énfasis6 82" xfId="973" xr:uid="{00000000-0005-0000-0000-0000B6020000}"/>
    <cellStyle name="20% - Énfasis6 83" xfId="974" xr:uid="{00000000-0005-0000-0000-0000B7020000}"/>
    <cellStyle name="20% - Énfasis6 84" xfId="975" xr:uid="{00000000-0005-0000-0000-0000B8020000}"/>
    <cellStyle name="20% - Énfasis6 85" xfId="976" xr:uid="{00000000-0005-0000-0000-0000B9020000}"/>
    <cellStyle name="20% - Énfasis6 86" xfId="977" xr:uid="{00000000-0005-0000-0000-0000BA020000}"/>
    <cellStyle name="20% - Énfasis6 87" xfId="978" xr:uid="{00000000-0005-0000-0000-0000BB020000}"/>
    <cellStyle name="20% - Énfasis6 88" xfId="979" xr:uid="{00000000-0005-0000-0000-0000BC020000}"/>
    <cellStyle name="20% - Énfasis6 89" xfId="980" xr:uid="{00000000-0005-0000-0000-0000BD020000}"/>
    <cellStyle name="20% - Énfasis6 9" xfId="981" xr:uid="{00000000-0005-0000-0000-0000BE020000}"/>
    <cellStyle name="20% - Énfasis6 90" xfId="982" xr:uid="{00000000-0005-0000-0000-0000BF020000}"/>
    <cellStyle name="20% - Énfasis6 91" xfId="983" xr:uid="{00000000-0005-0000-0000-0000C0020000}"/>
    <cellStyle name="20% - Énfasis6 92" xfId="984" xr:uid="{00000000-0005-0000-0000-0000C1020000}"/>
    <cellStyle name="20% - Énfasis6 93" xfId="985" xr:uid="{00000000-0005-0000-0000-0000C2020000}"/>
    <cellStyle name="20% - Énfasis6 94" xfId="986" xr:uid="{00000000-0005-0000-0000-0000C3020000}"/>
    <cellStyle name="20% - Énfasis6 95" xfId="2379" xr:uid="{00000000-0005-0000-0000-00004B090000}"/>
    <cellStyle name="40% - Accent1" xfId="987" xr:uid="{00000000-0005-0000-0000-0000C4020000}"/>
    <cellStyle name="40% - Accent1 2" xfId="988" xr:uid="{00000000-0005-0000-0000-0000C5020000}"/>
    <cellStyle name="40% - Accent1 3" xfId="989" xr:uid="{00000000-0005-0000-0000-0000C6020000}"/>
    <cellStyle name="40% - Accent2" xfId="990" xr:uid="{00000000-0005-0000-0000-0000C7020000}"/>
    <cellStyle name="40% - Accent2 2" xfId="991" xr:uid="{00000000-0005-0000-0000-0000C8020000}"/>
    <cellStyle name="40% - Accent2 3" xfId="992" xr:uid="{00000000-0005-0000-0000-0000C9020000}"/>
    <cellStyle name="40% - Accent3" xfId="993" xr:uid="{00000000-0005-0000-0000-0000CA020000}"/>
    <cellStyle name="40% - Accent3 2" xfId="994" xr:uid="{00000000-0005-0000-0000-0000CB020000}"/>
    <cellStyle name="40% - Accent3 3" xfId="995" xr:uid="{00000000-0005-0000-0000-0000CC020000}"/>
    <cellStyle name="40% - Accent4" xfId="996" xr:uid="{00000000-0005-0000-0000-0000CD020000}"/>
    <cellStyle name="40% - Accent4 2" xfId="997" xr:uid="{00000000-0005-0000-0000-0000CE020000}"/>
    <cellStyle name="40% - Accent4 3" xfId="998" xr:uid="{00000000-0005-0000-0000-0000CF020000}"/>
    <cellStyle name="40% - Accent5" xfId="999" xr:uid="{00000000-0005-0000-0000-0000D0020000}"/>
    <cellStyle name="40% - Accent5 2" xfId="1000" xr:uid="{00000000-0005-0000-0000-0000D1020000}"/>
    <cellStyle name="40% - Accent5 3" xfId="1001" xr:uid="{00000000-0005-0000-0000-0000D2020000}"/>
    <cellStyle name="40% - Accent6" xfId="1002" xr:uid="{00000000-0005-0000-0000-0000D3020000}"/>
    <cellStyle name="40% - Accent6 2" xfId="1003" xr:uid="{00000000-0005-0000-0000-0000D4020000}"/>
    <cellStyle name="40% - Accent6 3" xfId="1004" xr:uid="{00000000-0005-0000-0000-0000D5020000}"/>
    <cellStyle name="40% - Énfasis1" xfId="7" builtinId="31" customBuiltin="1"/>
    <cellStyle name="40% - Énfasis1 10" xfId="1005" xr:uid="{00000000-0005-0000-0000-0000D7020000}"/>
    <cellStyle name="40% - Énfasis1 11" xfId="1006" xr:uid="{00000000-0005-0000-0000-0000D8020000}"/>
    <cellStyle name="40% - Énfasis1 12" xfId="1007" xr:uid="{00000000-0005-0000-0000-0000D9020000}"/>
    <cellStyle name="40% - Énfasis1 13" xfId="1008" xr:uid="{00000000-0005-0000-0000-0000DA020000}"/>
    <cellStyle name="40% - Énfasis1 14" xfId="1009" xr:uid="{00000000-0005-0000-0000-0000DB020000}"/>
    <cellStyle name="40% - Énfasis1 15" xfId="1010" xr:uid="{00000000-0005-0000-0000-0000DC020000}"/>
    <cellStyle name="40% - Énfasis1 16" xfId="1011" xr:uid="{00000000-0005-0000-0000-0000DD020000}"/>
    <cellStyle name="40% - Énfasis1 17" xfId="1012" xr:uid="{00000000-0005-0000-0000-0000DE020000}"/>
    <cellStyle name="40% - Énfasis1 18" xfId="1013" xr:uid="{00000000-0005-0000-0000-0000DF020000}"/>
    <cellStyle name="40% - Énfasis1 19" xfId="1014" xr:uid="{00000000-0005-0000-0000-0000E0020000}"/>
    <cellStyle name="40% - Énfasis1 2" xfId="75" xr:uid="{00000000-0005-0000-0000-0000E1020000}"/>
    <cellStyle name="40% - Énfasis1 2 2" xfId="249" xr:uid="{00000000-0005-0000-0000-0000E2020000}"/>
    <cellStyle name="40% - Énfasis1 2 2 2" xfId="1016" xr:uid="{00000000-0005-0000-0000-0000E3020000}"/>
    <cellStyle name="40% - Énfasis1 2 2 3" xfId="1017" xr:uid="{00000000-0005-0000-0000-0000E4020000}"/>
    <cellStyle name="40% - Énfasis1 2 2 4" xfId="1018" xr:uid="{00000000-0005-0000-0000-0000E5020000}"/>
    <cellStyle name="40% - Énfasis1 2 2 5" xfId="1015" xr:uid="{00000000-0005-0000-0000-0000E6020000}"/>
    <cellStyle name="40% - Énfasis1 2 3" xfId="1019" xr:uid="{00000000-0005-0000-0000-0000E7020000}"/>
    <cellStyle name="40% - Énfasis1 2 4" xfId="1020" xr:uid="{00000000-0005-0000-0000-0000E8020000}"/>
    <cellStyle name="40% - Énfasis1 2 5" xfId="1021" xr:uid="{00000000-0005-0000-0000-0000E9020000}"/>
    <cellStyle name="40% - Énfasis1 2 6" xfId="1022" xr:uid="{00000000-0005-0000-0000-0000EA020000}"/>
    <cellStyle name="40% - Énfasis1 2 7" xfId="1023" xr:uid="{00000000-0005-0000-0000-0000EB020000}"/>
    <cellStyle name="40% - Énfasis1 2 8" xfId="1024" xr:uid="{00000000-0005-0000-0000-0000EC020000}"/>
    <cellStyle name="40% - Énfasis1 2 9" xfId="2398" xr:uid="{00000000-0005-0000-0000-000015000000}"/>
    <cellStyle name="40% - Énfasis1 20" xfId="1025" xr:uid="{00000000-0005-0000-0000-0000ED020000}"/>
    <cellStyle name="40% - Énfasis1 21" xfId="1026" xr:uid="{00000000-0005-0000-0000-0000EE020000}"/>
    <cellStyle name="40% - Énfasis1 22" xfId="1027" xr:uid="{00000000-0005-0000-0000-0000EF020000}"/>
    <cellStyle name="40% - Énfasis1 23" xfId="1028" xr:uid="{00000000-0005-0000-0000-0000F0020000}"/>
    <cellStyle name="40% - Énfasis1 24" xfId="1029" xr:uid="{00000000-0005-0000-0000-0000F1020000}"/>
    <cellStyle name="40% - Énfasis1 25" xfId="1030" xr:uid="{00000000-0005-0000-0000-0000F2020000}"/>
    <cellStyle name="40% - Énfasis1 26" xfId="1031" xr:uid="{00000000-0005-0000-0000-0000F3020000}"/>
    <cellStyle name="40% - Énfasis1 27" xfId="1032" xr:uid="{00000000-0005-0000-0000-0000F4020000}"/>
    <cellStyle name="40% - Énfasis1 28" xfId="1033" xr:uid="{00000000-0005-0000-0000-0000F5020000}"/>
    <cellStyle name="40% - Énfasis1 29" xfId="1034" xr:uid="{00000000-0005-0000-0000-0000F6020000}"/>
    <cellStyle name="40% - Énfasis1 3" xfId="194" xr:uid="{00000000-0005-0000-0000-0000F7020000}"/>
    <cellStyle name="40% - Énfasis1 3 2" xfId="1036" xr:uid="{00000000-0005-0000-0000-0000F8020000}"/>
    <cellStyle name="40% - Énfasis1 3 3" xfId="1035" xr:uid="{00000000-0005-0000-0000-0000F9020000}"/>
    <cellStyle name="40% - Énfasis1 30" xfId="1037" xr:uid="{00000000-0005-0000-0000-0000FA020000}"/>
    <cellStyle name="40% - Énfasis1 31" xfId="1038" xr:uid="{00000000-0005-0000-0000-0000FB020000}"/>
    <cellStyle name="40% - Énfasis1 32" xfId="1039" xr:uid="{00000000-0005-0000-0000-0000FC020000}"/>
    <cellStyle name="40% - Énfasis1 33" xfId="1040" xr:uid="{00000000-0005-0000-0000-0000FD020000}"/>
    <cellStyle name="40% - Énfasis1 34" xfId="1041" xr:uid="{00000000-0005-0000-0000-0000FE020000}"/>
    <cellStyle name="40% - Énfasis1 35" xfId="1042" xr:uid="{00000000-0005-0000-0000-0000FF020000}"/>
    <cellStyle name="40% - Énfasis1 36" xfId="1043" xr:uid="{00000000-0005-0000-0000-000000030000}"/>
    <cellStyle name="40% - Énfasis1 37" xfId="1044" xr:uid="{00000000-0005-0000-0000-000001030000}"/>
    <cellStyle name="40% - Énfasis1 38" xfId="1045" xr:uid="{00000000-0005-0000-0000-000002030000}"/>
    <cellStyle name="40% - Énfasis1 39" xfId="1046" xr:uid="{00000000-0005-0000-0000-000003030000}"/>
    <cellStyle name="40% - Énfasis1 4" xfId="313" xr:uid="{00000000-0005-0000-0000-000004030000}"/>
    <cellStyle name="40% - Énfasis1 4 2" xfId="1047" xr:uid="{00000000-0005-0000-0000-000005030000}"/>
    <cellStyle name="40% - Énfasis1 40" xfId="1048" xr:uid="{00000000-0005-0000-0000-000006030000}"/>
    <cellStyle name="40% - Énfasis1 41" xfId="1049" xr:uid="{00000000-0005-0000-0000-000007030000}"/>
    <cellStyle name="40% - Énfasis1 42" xfId="1050" xr:uid="{00000000-0005-0000-0000-000008030000}"/>
    <cellStyle name="40% - Énfasis1 43" xfId="1051" xr:uid="{00000000-0005-0000-0000-000009030000}"/>
    <cellStyle name="40% - Énfasis1 44" xfId="1052" xr:uid="{00000000-0005-0000-0000-00000A030000}"/>
    <cellStyle name="40% - Énfasis1 45" xfId="1053" xr:uid="{00000000-0005-0000-0000-00000B030000}"/>
    <cellStyle name="40% - Énfasis1 46" xfId="1054" xr:uid="{00000000-0005-0000-0000-00000C030000}"/>
    <cellStyle name="40% - Énfasis1 47" xfId="1055" xr:uid="{00000000-0005-0000-0000-00000D030000}"/>
    <cellStyle name="40% - Énfasis1 48" xfId="1056" xr:uid="{00000000-0005-0000-0000-00000E030000}"/>
    <cellStyle name="40% - Énfasis1 49" xfId="1057" xr:uid="{00000000-0005-0000-0000-00000F030000}"/>
    <cellStyle name="40% - Énfasis1 5" xfId="1058" xr:uid="{00000000-0005-0000-0000-000010030000}"/>
    <cellStyle name="40% - Énfasis1 50" xfId="1059" xr:uid="{00000000-0005-0000-0000-000011030000}"/>
    <cellStyle name="40% - Énfasis1 51" xfId="1060" xr:uid="{00000000-0005-0000-0000-000012030000}"/>
    <cellStyle name="40% - Énfasis1 52" xfId="1061" xr:uid="{00000000-0005-0000-0000-000013030000}"/>
    <cellStyle name="40% - Énfasis1 53" xfId="1062" xr:uid="{00000000-0005-0000-0000-000014030000}"/>
    <cellStyle name="40% - Énfasis1 54" xfId="1063" xr:uid="{00000000-0005-0000-0000-000015030000}"/>
    <cellStyle name="40% - Énfasis1 55" xfId="1064" xr:uid="{00000000-0005-0000-0000-000016030000}"/>
    <cellStyle name="40% - Énfasis1 56" xfId="1065" xr:uid="{00000000-0005-0000-0000-000017030000}"/>
    <cellStyle name="40% - Énfasis1 57" xfId="1066" xr:uid="{00000000-0005-0000-0000-000018030000}"/>
    <cellStyle name="40% - Énfasis1 58" xfId="1067" xr:uid="{00000000-0005-0000-0000-000019030000}"/>
    <cellStyle name="40% - Énfasis1 59" xfId="1068" xr:uid="{00000000-0005-0000-0000-00001A030000}"/>
    <cellStyle name="40% - Énfasis1 6" xfId="1069" xr:uid="{00000000-0005-0000-0000-00001B030000}"/>
    <cellStyle name="40% - Énfasis1 60" xfId="1070" xr:uid="{00000000-0005-0000-0000-00001C030000}"/>
    <cellStyle name="40% - Énfasis1 61" xfId="1071" xr:uid="{00000000-0005-0000-0000-00001D030000}"/>
    <cellStyle name="40% - Énfasis1 62" xfId="1072" xr:uid="{00000000-0005-0000-0000-00001E030000}"/>
    <cellStyle name="40% - Énfasis1 63" xfId="1073" xr:uid="{00000000-0005-0000-0000-00001F030000}"/>
    <cellStyle name="40% - Énfasis1 64" xfId="1074" xr:uid="{00000000-0005-0000-0000-000020030000}"/>
    <cellStyle name="40% - Énfasis1 65" xfId="1075" xr:uid="{00000000-0005-0000-0000-000021030000}"/>
    <cellStyle name="40% - Énfasis1 66" xfId="1076" xr:uid="{00000000-0005-0000-0000-000022030000}"/>
    <cellStyle name="40% - Énfasis1 67" xfId="1077" xr:uid="{00000000-0005-0000-0000-000023030000}"/>
    <cellStyle name="40% - Énfasis1 68" xfId="1078" xr:uid="{00000000-0005-0000-0000-000024030000}"/>
    <cellStyle name="40% - Énfasis1 69" xfId="1079" xr:uid="{00000000-0005-0000-0000-000025030000}"/>
    <cellStyle name="40% - Énfasis1 7" xfId="1080" xr:uid="{00000000-0005-0000-0000-000026030000}"/>
    <cellStyle name="40% - Énfasis1 70" xfId="1081" xr:uid="{00000000-0005-0000-0000-000027030000}"/>
    <cellStyle name="40% - Énfasis1 71" xfId="1082" xr:uid="{00000000-0005-0000-0000-000028030000}"/>
    <cellStyle name="40% - Énfasis1 72" xfId="1083" xr:uid="{00000000-0005-0000-0000-000029030000}"/>
    <cellStyle name="40% - Énfasis1 73" xfId="1084" xr:uid="{00000000-0005-0000-0000-00002A030000}"/>
    <cellStyle name="40% - Énfasis1 74" xfId="1085" xr:uid="{00000000-0005-0000-0000-00002B030000}"/>
    <cellStyle name="40% - Énfasis1 75" xfId="1086" xr:uid="{00000000-0005-0000-0000-00002C030000}"/>
    <cellStyle name="40% - Énfasis1 76" xfId="1087" xr:uid="{00000000-0005-0000-0000-00002D030000}"/>
    <cellStyle name="40% - Énfasis1 77" xfId="1088" xr:uid="{00000000-0005-0000-0000-00002E030000}"/>
    <cellStyle name="40% - Énfasis1 78" xfId="1089" xr:uid="{00000000-0005-0000-0000-00002F030000}"/>
    <cellStyle name="40% - Énfasis1 79" xfId="1090" xr:uid="{00000000-0005-0000-0000-000030030000}"/>
    <cellStyle name="40% - Énfasis1 8" xfId="1091" xr:uid="{00000000-0005-0000-0000-000031030000}"/>
    <cellStyle name="40% - Énfasis1 80" xfId="1092" xr:uid="{00000000-0005-0000-0000-000032030000}"/>
    <cellStyle name="40% - Énfasis1 81" xfId="1093" xr:uid="{00000000-0005-0000-0000-000033030000}"/>
    <cellStyle name="40% - Énfasis1 82" xfId="1094" xr:uid="{00000000-0005-0000-0000-000034030000}"/>
    <cellStyle name="40% - Énfasis1 83" xfId="1095" xr:uid="{00000000-0005-0000-0000-000035030000}"/>
    <cellStyle name="40% - Énfasis1 84" xfId="1096" xr:uid="{00000000-0005-0000-0000-000036030000}"/>
    <cellStyle name="40% - Énfasis1 85" xfId="1097" xr:uid="{00000000-0005-0000-0000-000037030000}"/>
    <cellStyle name="40% - Énfasis1 86" xfId="1098" xr:uid="{00000000-0005-0000-0000-000038030000}"/>
    <cellStyle name="40% - Énfasis1 87" xfId="1099" xr:uid="{00000000-0005-0000-0000-000039030000}"/>
    <cellStyle name="40% - Énfasis1 88" xfId="1100" xr:uid="{00000000-0005-0000-0000-00003A030000}"/>
    <cellStyle name="40% - Énfasis1 89" xfId="1101" xr:uid="{00000000-0005-0000-0000-00003B030000}"/>
    <cellStyle name="40% - Énfasis1 9" xfId="1102" xr:uid="{00000000-0005-0000-0000-00003C030000}"/>
    <cellStyle name="40% - Énfasis1 90" xfId="1103" xr:uid="{00000000-0005-0000-0000-00003D030000}"/>
    <cellStyle name="40% - Énfasis1 91" xfId="1104" xr:uid="{00000000-0005-0000-0000-00003E030000}"/>
    <cellStyle name="40% - Énfasis1 92" xfId="1105" xr:uid="{00000000-0005-0000-0000-00003F030000}"/>
    <cellStyle name="40% - Énfasis1 93" xfId="1106" xr:uid="{00000000-0005-0000-0000-000040030000}"/>
    <cellStyle name="40% - Énfasis1 94" xfId="1107" xr:uid="{00000000-0005-0000-0000-000041030000}"/>
    <cellStyle name="40% - Énfasis1 95" xfId="2380" xr:uid="{00000000-0005-0000-0000-00004D090000}"/>
    <cellStyle name="40% - Énfasis2" xfId="8" builtinId="35" customBuiltin="1"/>
    <cellStyle name="40% - Énfasis2 10" xfId="1108" xr:uid="{00000000-0005-0000-0000-000043030000}"/>
    <cellStyle name="40% - Énfasis2 11" xfId="1109" xr:uid="{00000000-0005-0000-0000-000044030000}"/>
    <cellStyle name="40% - Énfasis2 12" xfId="1110" xr:uid="{00000000-0005-0000-0000-000045030000}"/>
    <cellStyle name="40% - Énfasis2 13" xfId="1111" xr:uid="{00000000-0005-0000-0000-000046030000}"/>
    <cellStyle name="40% - Énfasis2 14" xfId="1112" xr:uid="{00000000-0005-0000-0000-000047030000}"/>
    <cellStyle name="40% - Énfasis2 15" xfId="1113" xr:uid="{00000000-0005-0000-0000-000048030000}"/>
    <cellStyle name="40% - Énfasis2 16" xfId="1114" xr:uid="{00000000-0005-0000-0000-000049030000}"/>
    <cellStyle name="40% - Énfasis2 17" xfId="1115" xr:uid="{00000000-0005-0000-0000-00004A030000}"/>
    <cellStyle name="40% - Énfasis2 18" xfId="1116" xr:uid="{00000000-0005-0000-0000-00004B030000}"/>
    <cellStyle name="40% - Énfasis2 19" xfId="1117" xr:uid="{00000000-0005-0000-0000-00004C030000}"/>
    <cellStyle name="40% - Énfasis2 2" xfId="76" xr:uid="{00000000-0005-0000-0000-00004D030000}"/>
    <cellStyle name="40% - Énfasis2 2 2" xfId="250" xr:uid="{00000000-0005-0000-0000-00004E030000}"/>
    <cellStyle name="40% - Énfasis2 2 2 2" xfId="1119" xr:uid="{00000000-0005-0000-0000-00004F030000}"/>
    <cellStyle name="40% - Énfasis2 2 2 3" xfId="1120" xr:uid="{00000000-0005-0000-0000-000050030000}"/>
    <cellStyle name="40% - Énfasis2 2 2 4" xfId="1121" xr:uid="{00000000-0005-0000-0000-000051030000}"/>
    <cellStyle name="40% - Énfasis2 2 2 5" xfId="1118" xr:uid="{00000000-0005-0000-0000-000052030000}"/>
    <cellStyle name="40% - Énfasis2 2 3" xfId="1122" xr:uid="{00000000-0005-0000-0000-000053030000}"/>
    <cellStyle name="40% - Énfasis2 2 4" xfId="1123" xr:uid="{00000000-0005-0000-0000-000054030000}"/>
    <cellStyle name="40% - Énfasis2 2 5" xfId="1124" xr:uid="{00000000-0005-0000-0000-000055030000}"/>
    <cellStyle name="40% - Énfasis2 2 6" xfId="1125" xr:uid="{00000000-0005-0000-0000-000056030000}"/>
    <cellStyle name="40% - Énfasis2 2 7" xfId="1126" xr:uid="{00000000-0005-0000-0000-000057030000}"/>
    <cellStyle name="40% - Énfasis2 2 8" xfId="1127" xr:uid="{00000000-0005-0000-0000-000058030000}"/>
    <cellStyle name="40% - Énfasis2 2 9" xfId="2399" xr:uid="{00000000-0005-0000-0000-000017000000}"/>
    <cellStyle name="40% - Énfasis2 20" xfId="1128" xr:uid="{00000000-0005-0000-0000-000059030000}"/>
    <cellStyle name="40% - Énfasis2 21" xfId="1129" xr:uid="{00000000-0005-0000-0000-00005A030000}"/>
    <cellStyle name="40% - Énfasis2 22" xfId="1130" xr:uid="{00000000-0005-0000-0000-00005B030000}"/>
    <cellStyle name="40% - Énfasis2 23" xfId="1131" xr:uid="{00000000-0005-0000-0000-00005C030000}"/>
    <cellStyle name="40% - Énfasis2 24" xfId="1132" xr:uid="{00000000-0005-0000-0000-00005D030000}"/>
    <cellStyle name="40% - Énfasis2 25" xfId="1133" xr:uid="{00000000-0005-0000-0000-00005E030000}"/>
    <cellStyle name="40% - Énfasis2 26" xfId="1134" xr:uid="{00000000-0005-0000-0000-00005F030000}"/>
    <cellStyle name="40% - Énfasis2 27" xfId="1135" xr:uid="{00000000-0005-0000-0000-000060030000}"/>
    <cellStyle name="40% - Énfasis2 28" xfId="1136" xr:uid="{00000000-0005-0000-0000-000061030000}"/>
    <cellStyle name="40% - Énfasis2 29" xfId="1137" xr:uid="{00000000-0005-0000-0000-000062030000}"/>
    <cellStyle name="40% - Énfasis2 3" xfId="195" xr:uid="{00000000-0005-0000-0000-000063030000}"/>
    <cellStyle name="40% - Énfasis2 3 2" xfId="1139" xr:uid="{00000000-0005-0000-0000-000064030000}"/>
    <cellStyle name="40% - Énfasis2 3 3" xfId="1138" xr:uid="{00000000-0005-0000-0000-000065030000}"/>
    <cellStyle name="40% - Énfasis2 30" xfId="1140" xr:uid="{00000000-0005-0000-0000-000066030000}"/>
    <cellStyle name="40% - Énfasis2 31" xfId="1141" xr:uid="{00000000-0005-0000-0000-000067030000}"/>
    <cellStyle name="40% - Énfasis2 32" xfId="1142" xr:uid="{00000000-0005-0000-0000-000068030000}"/>
    <cellStyle name="40% - Énfasis2 33" xfId="1143" xr:uid="{00000000-0005-0000-0000-000069030000}"/>
    <cellStyle name="40% - Énfasis2 34" xfId="1144" xr:uid="{00000000-0005-0000-0000-00006A030000}"/>
    <cellStyle name="40% - Énfasis2 35" xfId="1145" xr:uid="{00000000-0005-0000-0000-00006B030000}"/>
    <cellStyle name="40% - Énfasis2 36" xfId="1146" xr:uid="{00000000-0005-0000-0000-00006C030000}"/>
    <cellStyle name="40% - Énfasis2 37" xfId="1147" xr:uid="{00000000-0005-0000-0000-00006D030000}"/>
    <cellStyle name="40% - Énfasis2 38" xfId="1148" xr:uid="{00000000-0005-0000-0000-00006E030000}"/>
    <cellStyle name="40% - Énfasis2 39" xfId="1149" xr:uid="{00000000-0005-0000-0000-00006F030000}"/>
    <cellStyle name="40% - Énfasis2 4" xfId="317" xr:uid="{00000000-0005-0000-0000-000070030000}"/>
    <cellStyle name="40% - Énfasis2 4 2" xfId="1150" xr:uid="{00000000-0005-0000-0000-000071030000}"/>
    <cellStyle name="40% - Énfasis2 40" xfId="1151" xr:uid="{00000000-0005-0000-0000-000072030000}"/>
    <cellStyle name="40% - Énfasis2 41" xfId="1152" xr:uid="{00000000-0005-0000-0000-000073030000}"/>
    <cellStyle name="40% - Énfasis2 42" xfId="1153" xr:uid="{00000000-0005-0000-0000-000074030000}"/>
    <cellStyle name="40% - Énfasis2 43" xfId="1154" xr:uid="{00000000-0005-0000-0000-000075030000}"/>
    <cellStyle name="40% - Énfasis2 44" xfId="1155" xr:uid="{00000000-0005-0000-0000-000076030000}"/>
    <cellStyle name="40% - Énfasis2 45" xfId="1156" xr:uid="{00000000-0005-0000-0000-000077030000}"/>
    <cellStyle name="40% - Énfasis2 46" xfId="1157" xr:uid="{00000000-0005-0000-0000-000078030000}"/>
    <cellStyle name="40% - Énfasis2 47" xfId="1158" xr:uid="{00000000-0005-0000-0000-000079030000}"/>
    <cellStyle name="40% - Énfasis2 48" xfId="1159" xr:uid="{00000000-0005-0000-0000-00007A030000}"/>
    <cellStyle name="40% - Énfasis2 49" xfId="1160" xr:uid="{00000000-0005-0000-0000-00007B030000}"/>
    <cellStyle name="40% - Énfasis2 5" xfId="1161" xr:uid="{00000000-0005-0000-0000-00007C030000}"/>
    <cellStyle name="40% - Énfasis2 50" xfId="1162" xr:uid="{00000000-0005-0000-0000-00007D030000}"/>
    <cellStyle name="40% - Énfasis2 51" xfId="1163" xr:uid="{00000000-0005-0000-0000-00007E030000}"/>
    <cellStyle name="40% - Énfasis2 52" xfId="1164" xr:uid="{00000000-0005-0000-0000-00007F030000}"/>
    <cellStyle name="40% - Énfasis2 53" xfId="1165" xr:uid="{00000000-0005-0000-0000-000080030000}"/>
    <cellStyle name="40% - Énfasis2 54" xfId="1166" xr:uid="{00000000-0005-0000-0000-000081030000}"/>
    <cellStyle name="40% - Énfasis2 55" xfId="1167" xr:uid="{00000000-0005-0000-0000-000082030000}"/>
    <cellStyle name="40% - Énfasis2 56" xfId="1168" xr:uid="{00000000-0005-0000-0000-000083030000}"/>
    <cellStyle name="40% - Énfasis2 57" xfId="1169" xr:uid="{00000000-0005-0000-0000-000084030000}"/>
    <cellStyle name="40% - Énfasis2 58" xfId="1170" xr:uid="{00000000-0005-0000-0000-000085030000}"/>
    <cellStyle name="40% - Énfasis2 59" xfId="1171" xr:uid="{00000000-0005-0000-0000-000086030000}"/>
    <cellStyle name="40% - Énfasis2 6" xfId="1172" xr:uid="{00000000-0005-0000-0000-000087030000}"/>
    <cellStyle name="40% - Énfasis2 60" xfId="1173" xr:uid="{00000000-0005-0000-0000-000088030000}"/>
    <cellStyle name="40% - Énfasis2 61" xfId="1174" xr:uid="{00000000-0005-0000-0000-000089030000}"/>
    <cellStyle name="40% - Énfasis2 62" xfId="1175" xr:uid="{00000000-0005-0000-0000-00008A030000}"/>
    <cellStyle name="40% - Énfasis2 63" xfId="1176" xr:uid="{00000000-0005-0000-0000-00008B030000}"/>
    <cellStyle name="40% - Énfasis2 64" xfId="1177" xr:uid="{00000000-0005-0000-0000-00008C030000}"/>
    <cellStyle name="40% - Énfasis2 65" xfId="1178" xr:uid="{00000000-0005-0000-0000-00008D030000}"/>
    <cellStyle name="40% - Énfasis2 66" xfId="1179" xr:uid="{00000000-0005-0000-0000-00008E030000}"/>
    <cellStyle name="40% - Énfasis2 67" xfId="1180" xr:uid="{00000000-0005-0000-0000-00008F030000}"/>
    <cellStyle name="40% - Énfasis2 68" xfId="1181" xr:uid="{00000000-0005-0000-0000-000090030000}"/>
    <cellStyle name="40% - Énfasis2 69" xfId="1182" xr:uid="{00000000-0005-0000-0000-000091030000}"/>
    <cellStyle name="40% - Énfasis2 7" xfId="1183" xr:uid="{00000000-0005-0000-0000-000092030000}"/>
    <cellStyle name="40% - Énfasis2 70" xfId="1184" xr:uid="{00000000-0005-0000-0000-000093030000}"/>
    <cellStyle name="40% - Énfasis2 71" xfId="1185" xr:uid="{00000000-0005-0000-0000-000094030000}"/>
    <cellStyle name="40% - Énfasis2 72" xfId="1186" xr:uid="{00000000-0005-0000-0000-000095030000}"/>
    <cellStyle name="40% - Énfasis2 73" xfId="1187" xr:uid="{00000000-0005-0000-0000-000096030000}"/>
    <cellStyle name="40% - Énfasis2 74" xfId="1188" xr:uid="{00000000-0005-0000-0000-000097030000}"/>
    <cellStyle name="40% - Énfasis2 75" xfId="1189" xr:uid="{00000000-0005-0000-0000-000098030000}"/>
    <cellStyle name="40% - Énfasis2 76" xfId="1190" xr:uid="{00000000-0005-0000-0000-000099030000}"/>
    <cellStyle name="40% - Énfasis2 77" xfId="1191" xr:uid="{00000000-0005-0000-0000-00009A030000}"/>
    <cellStyle name="40% - Énfasis2 78" xfId="1192" xr:uid="{00000000-0005-0000-0000-00009B030000}"/>
    <cellStyle name="40% - Énfasis2 79" xfId="1193" xr:uid="{00000000-0005-0000-0000-00009C030000}"/>
    <cellStyle name="40% - Énfasis2 8" xfId="1194" xr:uid="{00000000-0005-0000-0000-00009D030000}"/>
    <cellStyle name="40% - Énfasis2 80" xfId="1195" xr:uid="{00000000-0005-0000-0000-00009E030000}"/>
    <cellStyle name="40% - Énfasis2 81" xfId="1196" xr:uid="{00000000-0005-0000-0000-00009F030000}"/>
    <cellStyle name="40% - Énfasis2 82" xfId="1197" xr:uid="{00000000-0005-0000-0000-0000A0030000}"/>
    <cellStyle name="40% - Énfasis2 83" xfId="1198" xr:uid="{00000000-0005-0000-0000-0000A1030000}"/>
    <cellStyle name="40% - Énfasis2 84" xfId="1199" xr:uid="{00000000-0005-0000-0000-0000A2030000}"/>
    <cellStyle name="40% - Énfasis2 85" xfId="1200" xr:uid="{00000000-0005-0000-0000-0000A3030000}"/>
    <cellStyle name="40% - Énfasis2 86" xfId="1201" xr:uid="{00000000-0005-0000-0000-0000A4030000}"/>
    <cellStyle name="40% - Énfasis2 87" xfId="1202" xr:uid="{00000000-0005-0000-0000-0000A5030000}"/>
    <cellStyle name="40% - Énfasis2 88" xfId="1203" xr:uid="{00000000-0005-0000-0000-0000A6030000}"/>
    <cellStyle name="40% - Énfasis2 89" xfId="1204" xr:uid="{00000000-0005-0000-0000-0000A7030000}"/>
    <cellStyle name="40% - Énfasis2 9" xfId="1205" xr:uid="{00000000-0005-0000-0000-0000A8030000}"/>
    <cellStyle name="40% - Énfasis2 90" xfId="1206" xr:uid="{00000000-0005-0000-0000-0000A9030000}"/>
    <cellStyle name="40% - Énfasis2 91" xfId="1207" xr:uid="{00000000-0005-0000-0000-0000AA030000}"/>
    <cellStyle name="40% - Énfasis2 92" xfId="1208" xr:uid="{00000000-0005-0000-0000-0000AB030000}"/>
    <cellStyle name="40% - Énfasis2 93" xfId="1209" xr:uid="{00000000-0005-0000-0000-0000AC030000}"/>
    <cellStyle name="40% - Énfasis2 94" xfId="1210" xr:uid="{00000000-0005-0000-0000-0000AD030000}"/>
    <cellStyle name="40% - Énfasis2 95" xfId="2381" xr:uid="{00000000-0005-0000-0000-00004F090000}"/>
    <cellStyle name="40% - Énfasis3" xfId="9" builtinId="39" customBuiltin="1"/>
    <cellStyle name="40% - Énfasis3 10" xfId="1211" xr:uid="{00000000-0005-0000-0000-0000AF030000}"/>
    <cellStyle name="40% - Énfasis3 11" xfId="1212" xr:uid="{00000000-0005-0000-0000-0000B0030000}"/>
    <cellStyle name="40% - Énfasis3 12" xfId="1213" xr:uid="{00000000-0005-0000-0000-0000B1030000}"/>
    <cellStyle name="40% - Énfasis3 13" xfId="1214" xr:uid="{00000000-0005-0000-0000-0000B2030000}"/>
    <cellStyle name="40% - Énfasis3 14" xfId="1215" xr:uid="{00000000-0005-0000-0000-0000B3030000}"/>
    <cellStyle name="40% - Énfasis3 15" xfId="1216" xr:uid="{00000000-0005-0000-0000-0000B4030000}"/>
    <cellStyle name="40% - Énfasis3 16" xfId="1217" xr:uid="{00000000-0005-0000-0000-0000B5030000}"/>
    <cellStyle name="40% - Énfasis3 17" xfId="1218" xr:uid="{00000000-0005-0000-0000-0000B6030000}"/>
    <cellStyle name="40% - Énfasis3 18" xfId="1219" xr:uid="{00000000-0005-0000-0000-0000B7030000}"/>
    <cellStyle name="40% - Énfasis3 19" xfId="1220" xr:uid="{00000000-0005-0000-0000-0000B8030000}"/>
    <cellStyle name="40% - Énfasis3 2" xfId="77" xr:uid="{00000000-0005-0000-0000-0000B9030000}"/>
    <cellStyle name="40% - Énfasis3 2 2" xfId="196" xr:uid="{00000000-0005-0000-0000-0000BA030000}"/>
    <cellStyle name="40% - Énfasis3 2 2 2" xfId="1222" xr:uid="{00000000-0005-0000-0000-0000BB030000}"/>
    <cellStyle name="40% - Énfasis3 2 2 3" xfId="1223" xr:uid="{00000000-0005-0000-0000-0000BC030000}"/>
    <cellStyle name="40% - Énfasis3 2 2 4" xfId="1224" xr:uid="{00000000-0005-0000-0000-0000BD030000}"/>
    <cellStyle name="40% - Énfasis3 2 2 5" xfId="1221" xr:uid="{00000000-0005-0000-0000-0000BE030000}"/>
    <cellStyle name="40% - Énfasis3 2 3" xfId="1225" xr:uid="{00000000-0005-0000-0000-0000BF030000}"/>
    <cellStyle name="40% - Énfasis3 2 4" xfId="1226" xr:uid="{00000000-0005-0000-0000-0000C0030000}"/>
    <cellStyle name="40% - Énfasis3 2 5" xfId="1227" xr:uid="{00000000-0005-0000-0000-0000C1030000}"/>
    <cellStyle name="40% - Énfasis3 2 6" xfId="1228" xr:uid="{00000000-0005-0000-0000-0000C2030000}"/>
    <cellStyle name="40% - Énfasis3 2 7" xfId="1229" xr:uid="{00000000-0005-0000-0000-0000C3030000}"/>
    <cellStyle name="40% - Énfasis3 2 8" xfId="1230" xr:uid="{00000000-0005-0000-0000-0000C4030000}"/>
    <cellStyle name="40% - Énfasis3 2 9" xfId="2382" xr:uid="{00000000-0005-0000-0000-000019000000}"/>
    <cellStyle name="40% - Énfasis3 20" xfId="1231" xr:uid="{00000000-0005-0000-0000-0000C5030000}"/>
    <cellStyle name="40% - Énfasis3 21" xfId="1232" xr:uid="{00000000-0005-0000-0000-0000C6030000}"/>
    <cellStyle name="40% - Énfasis3 22" xfId="1233" xr:uid="{00000000-0005-0000-0000-0000C7030000}"/>
    <cellStyle name="40% - Énfasis3 23" xfId="1234" xr:uid="{00000000-0005-0000-0000-0000C8030000}"/>
    <cellStyle name="40% - Énfasis3 24" xfId="1235" xr:uid="{00000000-0005-0000-0000-0000C9030000}"/>
    <cellStyle name="40% - Énfasis3 25" xfId="1236" xr:uid="{00000000-0005-0000-0000-0000CA030000}"/>
    <cellStyle name="40% - Énfasis3 26" xfId="1237" xr:uid="{00000000-0005-0000-0000-0000CB030000}"/>
    <cellStyle name="40% - Énfasis3 27" xfId="1238" xr:uid="{00000000-0005-0000-0000-0000CC030000}"/>
    <cellStyle name="40% - Énfasis3 28" xfId="1239" xr:uid="{00000000-0005-0000-0000-0000CD030000}"/>
    <cellStyle name="40% - Énfasis3 29" xfId="1240" xr:uid="{00000000-0005-0000-0000-0000CE030000}"/>
    <cellStyle name="40% - Énfasis3 3" xfId="197" xr:uid="{00000000-0005-0000-0000-0000CF030000}"/>
    <cellStyle name="40% - Énfasis3 3 2" xfId="1242" xr:uid="{00000000-0005-0000-0000-0000D0030000}"/>
    <cellStyle name="40% - Énfasis3 3 3" xfId="1243" xr:uid="{00000000-0005-0000-0000-0000D1030000}"/>
    <cellStyle name="40% - Énfasis3 3 4" xfId="1244" xr:uid="{00000000-0005-0000-0000-0000D2030000}"/>
    <cellStyle name="40% - Énfasis3 3 5" xfId="1241" xr:uid="{00000000-0005-0000-0000-0000D3030000}"/>
    <cellStyle name="40% - Énfasis3 3 6" xfId="2383" xr:uid="{00000000-0005-0000-0000-00001A000000}"/>
    <cellStyle name="40% - Énfasis3 30" xfId="1245" xr:uid="{00000000-0005-0000-0000-0000D4030000}"/>
    <cellStyle name="40% - Énfasis3 31" xfId="1246" xr:uid="{00000000-0005-0000-0000-0000D5030000}"/>
    <cellStyle name="40% - Énfasis3 32" xfId="1247" xr:uid="{00000000-0005-0000-0000-0000D6030000}"/>
    <cellStyle name="40% - Énfasis3 33" xfId="1248" xr:uid="{00000000-0005-0000-0000-0000D7030000}"/>
    <cellStyle name="40% - Énfasis3 34" xfId="1249" xr:uid="{00000000-0005-0000-0000-0000D8030000}"/>
    <cellStyle name="40% - Énfasis3 35" xfId="1250" xr:uid="{00000000-0005-0000-0000-0000D9030000}"/>
    <cellStyle name="40% - Énfasis3 36" xfId="1251" xr:uid="{00000000-0005-0000-0000-0000DA030000}"/>
    <cellStyle name="40% - Énfasis3 37" xfId="1252" xr:uid="{00000000-0005-0000-0000-0000DB030000}"/>
    <cellStyle name="40% - Énfasis3 38" xfId="1253" xr:uid="{00000000-0005-0000-0000-0000DC030000}"/>
    <cellStyle name="40% - Énfasis3 39" xfId="1254" xr:uid="{00000000-0005-0000-0000-0000DD030000}"/>
    <cellStyle name="40% - Énfasis3 4" xfId="198" xr:uid="{00000000-0005-0000-0000-0000DE030000}"/>
    <cellStyle name="40% - Énfasis3 4 2" xfId="1256" xr:uid="{00000000-0005-0000-0000-0000DF030000}"/>
    <cellStyle name="40% - Énfasis3 4 2 2" xfId="1257" xr:uid="{00000000-0005-0000-0000-0000E0030000}"/>
    <cellStyle name="40% - Énfasis3 4 3" xfId="1258" xr:uid="{00000000-0005-0000-0000-0000E1030000}"/>
    <cellStyle name="40% - Énfasis3 4 4" xfId="1255" xr:uid="{00000000-0005-0000-0000-0000E2030000}"/>
    <cellStyle name="40% - Énfasis3 4 5" xfId="2384" xr:uid="{00000000-0005-0000-0000-00001B000000}"/>
    <cellStyle name="40% - Énfasis3 40" xfId="1259" xr:uid="{00000000-0005-0000-0000-0000E3030000}"/>
    <cellStyle name="40% - Énfasis3 41" xfId="1260" xr:uid="{00000000-0005-0000-0000-0000E4030000}"/>
    <cellStyle name="40% - Énfasis3 42" xfId="1261" xr:uid="{00000000-0005-0000-0000-0000E5030000}"/>
    <cellStyle name="40% - Énfasis3 43" xfId="1262" xr:uid="{00000000-0005-0000-0000-0000E6030000}"/>
    <cellStyle name="40% - Énfasis3 44" xfId="1263" xr:uid="{00000000-0005-0000-0000-0000E7030000}"/>
    <cellStyle name="40% - Énfasis3 45" xfId="1264" xr:uid="{00000000-0005-0000-0000-0000E8030000}"/>
    <cellStyle name="40% - Énfasis3 46" xfId="1265" xr:uid="{00000000-0005-0000-0000-0000E9030000}"/>
    <cellStyle name="40% - Énfasis3 47" xfId="1266" xr:uid="{00000000-0005-0000-0000-0000EA030000}"/>
    <cellStyle name="40% - Énfasis3 48" xfId="1267" xr:uid="{00000000-0005-0000-0000-0000EB030000}"/>
    <cellStyle name="40% - Énfasis3 49" xfId="1268" xr:uid="{00000000-0005-0000-0000-0000EC030000}"/>
    <cellStyle name="40% - Énfasis3 5" xfId="243" xr:uid="{00000000-0005-0000-0000-0000ED030000}"/>
    <cellStyle name="40% - Énfasis3 5 2" xfId="1270" xr:uid="{00000000-0005-0000-0000-0000EE030000}"/>
    <cellStyle name="40% - Énfasis3 5 3" xfId="1269" xr:uid="{00000000-0005-0000-0000-0000EF030000}"/>
    <cellStyle name="40% - Énfasis3 50" xfId="1271" xr:uid="{00000000-0005-0000-0000-0000F0030000}"/>
    <cellStyle name="40% - Énfasis3 51" xfId="1272" xr:uid="{00000000-0005-0000-0000-0000F1030000}"/>
    <cellStyle name="40% - Énfasis3 52" xfId="1273" xr:uid="{00000000-0005-0000-0000-0000F2030000}"/>
    <cellStyle name="40% - Énfasis3 53" xfId="1274" xr:uid="{00000000-0005-0000-0000-0000F3030000}"/>
    <cellStyle name="40% - Énfasis3 54" xfId="1275" xr:uid="{00000000-0005-0000-0000-0000F4030000}"/>
    <cellStyle name="40% - Énfasis3 55" xfId="1276" xr:uid="{00000000-0005-0000-0000-0000F5030000}"/>
    <cellStyle name="40% - Énfasis3 56" xfId="1277" xr:uid="{00000000-0005-0000-0000-0000F6030000}"/>
    <cellStyle name="40% - Énfasis3 57" xfId="1278" xr:uid="{00000000-0005-0000-0000-0000F7030000}"/>
    <cellStyle name="40% - Énfasis3 58" xfId="1279" xr:uid="{00000000-0005-0000-0000-0000F8030000}"/>
    <cellStyle name="40% - Énfasis3 59" xfId="1280" xr:uid="{00000000-0005-0000-0000-0000F9030000}"/>
    <cellStyle name="40% - Énfasis3 6" xfId="321" xr:uid="{00000000-0005-0000-0000-0000FA030000}"/>
    <cellStyle name="40% - Énfasis3 6 2" xfId="1281" xr:uid="{00000000-0005-0000-0000-0000FB030000}"/>
    <cellStyle name="40% - Énfasis3 60" xfId="1282" xr:uid="{00000000-0005-0000-0000-0000FC030000}"/>
    <cellStyle name="40% - Énfasis3 61" xfId="1283" xr:uid="{00000000-0005-0000-0000-0000FD030000}"/>
    <cellStyle name="40% - Énfasis3 62" xfId="1284" xr:uid="{00000000-0005-0000-0000-0000FE030000}"/>
    <cellStyle name="40% - Énfasis3 63" xfId="1285" xr:uid="{00000000-0005-0000-0000-0000FF030000}"/>
    <cellStyle name="40% - Énfasis3 64" xfId="1286" xr:uid="{00000000-0005-0000-0000-000000040000}"/>
    <cellStyle name="40% - Énfasis3 65" xfId="1287" xr:uid="{00000000-0005-0000-0000-000001040000}"/>
    <cellStyle name="40% - Énfasis3 66" xfId="1288" xr:uid="{00000000-0005-0000-0000-000002040000}"/>
    <cellStyle name="40% - Énfasis3 67" xfId="1289" xr:uid="{00000000-0005-0000-0000-000003040000}"/>
    <cellStyle name="40% - Énfasis3 68" xfId="1290" xr:uid="{00000000-0005-0000-0000-000004040000}"/>
    <cellStyle name="40% - Énfasis3 69" xfId="1291" xr:uid="{00000000-0005-0000-0000-000005040000}"/>
    <cellStyle name="40% - Énfasis3 7" xfId="1292" xr:uid="{00000000-0005-0000-0000-000006040000}"/>
    <cellStyle name="40% - Énfasis3 7 2" xfId="1293" xr:uid="{00000000-0005-0000-0000-000007040000}"/>
    <cellStyle name="40% - Énfasis3 70" xfId="1294" xr:uid="{00000000-0005-0000-0000-000008040000}"/>
    <cellStyle name="40% - Énfasis3 71" xfId="1295" xr:uid="{00000000-0005-0000-0000-000009040000}"/>
    <cellStyle name="40% - Énfasis3 72" xfId="1296" xr:uid="{00000000-0005-0000-0000-00000A040000}"/>
    <cellStyle name="40% - Énfasis3 73" xfId="1297" xr:uid="{00000000-0005-0000-0000-00000B040000}"/>
    <cellStyle name="40% - Énfasis3 74" xfId="1298" xr:uid="{00000000-0005-0000-0000-00000C040000}"/>
    <cellStyle name="40% - Énfasis3 75" xfId="1299" xr:uid="{00000000-0005-0000-0000-00000D040000}"/>
    <cellStyle name="40% - Énfasis3 76" xfId="1300" xr:uid="{00000000-0005-0000-0000-00000E040000}"/>
    <cellStyle name="40% - Énfasis3 77" xfId="1301" xr:uid="{00000000-0005-0000-0000-00000F040000}"/>
    <cellStyle name="40% - Énfasis3 78" xfId="1302" xr:uid="{00000000-0005-0000-0000-000010040000}"/>
    <cellStyle name="40% - Énfasis3 79" xfId="1303" xr:uid="{00000000-0005-0000-0000-000011040000}"/>
    <cellStyle name="40% - Énfasis3 8" xfId="1304" xr:uid="{00000000-0005-0000-0000-000012040000}"/>
    <cellStyle name="40% - Énfasis3 8 2" xfId="1305" xr:uid="{00000000-0005-0000-0000-000013040000}"/>
    <cellStyle name="40% - Énfasis3 80" xfId="1306" xr:uid="{00000000-0005-0000-0000-000014040000}"/>
    <cellStyle name="40% - Énfasis3 81" xfId="1307" xr:uid="{00000000-0005-0000-0000-000015040000}"/>
    <cellStyle name="40% - Énfasis3 82" xfId="1308" xr:uid="{00000000-0005-0000-0000-000016040000}"/>
    <cellStyle name="40% - Énfasis3 83" xfId="1309" xr:uid="{00000000-0005-0000-0000-000017040000}"/>
    <cellStyle name="40% - Énfasis3 84" xfId="1310" xr:uid="{00000000-0005-0000-0000-000018040000}"/>
    <cellStyle name="40% - Énfasis3 85" xfId="1311" xr:uid="{00000000-0005-0000-0000-000019040000}"/>
    <cellStyle name="40% - Énfasis3 86" xfId="1312" xr:uid="{00000000-0005-0000-0000-00001A040000}"/>
    <cellStyle name="40% - Énfasis3 87" xfId="1313" xr:uid="{00000000-0005-0000-0000-00001B040000}"/>
    <cellStyle name="40% - Énfasis3 88" xfId="1314" xr:uid="{00000000-0005-0000-0000-00001C040000}"/>
    <cellStyle name="40% - Énfasis3 89" xfId="1315" xr:uid="{00000000-0005-0000-0000-00001D040000}"/>
    <cellStyle name="40% - Énfasis3 9" xfId="1316" xr:uid="{00000000-0005-0000-0000-00001E040000}"/>
    <cellStyle name="40% - Énfasis3 9 2" xfId="1317" xr:uid="{00000000-0005-0000-0000-00001F040000}"/>
    <cellStyle name="40% - Énfasis3 90" xfId="1318" xr:uid="{00000000-0005-0000-0000-000020040000}"/>
    <cellStyle name="40% - Énfasis3 91" xfId="1319" xr:uid="{00000000-0005-0000-0000-000021040000}"/>
    <cellStyle name="40% - Énfasis3 92" xfId="1320" xr:uid="{00000000-0005-0000-0000-000022040000}"/>
    <cellStyle name="40% - Énfasis3 93" xfId="1321" xr:uid="{00000000-0005-0000-0000-000023040000}"/>
    <cellStyle name="40% - Énfasis3 94" xfId="2395" xr:uid="{00000000-0005-0000-0000-000051090000}"/>
    <cellStyle name="40% - Énfasis4" xfId="10" builtinId="43" customBuiltin="1"/>
    <cellStyle name="40% - Énfasis4 10" xfId="1322" xr:uid="{00000000-0005-0000-0000-000025040000}"/>
    <cellStyle name="40% - Énfasis4 11" xfId="1323" xr:uid="{00000000-0005-0000-0000-000026040000}"/>
    <cellStyle name="40% - Énfasis4 12" xfId="1324" xr:uid="{00000000-0005-0000-0000-000027040000}"/>
    <cellStyle name="40% - Énfasis4 13" xfId="1325" xr:uid="{00000000-0005-0000-0000-000028040000}"/>
    <cellStyle name="40% - Énfasis4 14" xfId="1326" xr:uid="{00000000-0005-0000-0000-000029040000}"/>
    <cellStyle name="40% - Énfasis4 15" xfId="1327" xr:uid="{00000000-0005-0000-0000-00002A040000}"/>
    <cellStyle name="40% - Énfasis4 16" xfId="1328" xr:uid="{00000000-0005-0000-0000-00002B040000}"/>
    <cellStyle name="40% - Énfasis4 17" xfId="1329" xr:uid="{00000000-0005-0000-0000-00002C040000}"/>
    <cellStyle name="40% - Énfasis4 18" xfId="1330" xr:uid="{00000000-0005-0000-0000-00002D040000}"/>
    <cellStyle name="40% - Énfasis4 19" xfId="1331" xr:uid="{00000000-0005-0000-0000-00002E040000}"/>
    <cellStyle name="40% - Énfasis4 2" xfId="78" xr:uid="{00000000-0005-0000-0000-00002F040000}"/>
    <cellStyle name="40% - Énfasis4 2 2" xfId="251" xr:uid="{00000000-0005-0000-0000-000030040000}"/>
    <cellStyle name="40% - Énfasis4 2 2 2" xfId="1333" xr:uid="{00000000-0005-0000-0000-000031040000}"/>
    <cellStyle name="40% - Énfasis4 2 2 3" xfId="1334" xr:uid="{00000000-0005-0000-0000-000032040000}"/>
    <cellStyle name="40% - Énfasis4 2 2 4" xfId="1335" xr:uid="{00000000-0005-0000-0000-000033040000}"/>
    <cellStyle name="40% - Énfasis4 2 2 5" xfId="1332" xr:uid="{00000000-0005-0000-0000-000034040000}"/>
    <cellStyle name="40% - Énfasis4 2 3" xfId="1336" xr:uid="{00000000-0005-0000-0000-000035040000}"/>
    <cellStyle name="40% - Énfasis4 2 4" xfId="1337" xr:uid="{00000000-0005-0000-0000-000036040000}"/>
    <cellStyle name="40% - Énfasis4 2 5" xfId="1338" xr:uid="{00000000-0005-0000-0000-000037040000}"/>
    <cellStyle name="40% - Énfasis4 2 6" xfId="1339" xr:uid="{00000000-0005-0000-0000-000038040000}"/>
    <cellStyle name="40% - Énfasis4 2 7" xfId="1340" xr:uid="{00000000-0005-0000-0000-000039040000}"/>
    <cellStyle name="40% - Énfasis4 2 8" xfId="1341" xr:uid="{00000000-0005-0000-0000-00003A040000}"/>
    <cellStyle name="40% - Énfasis4 2 9" xfId="2400" xr:uid="{00000000-0005-0000-0000-00001D000000}"/>
    <cellStyle name="40% - Énfasis4 20" xfId="1342" xr:uid="{00000000-0005-0000-0000-00003B040000}"/>
    <cellStyle name="40% - Énfasis4 21" xfId="1343" xr:uid="{00000000-0005-0000-0000-00003C040000}"/>
    <cellStyle name="40% - Énfasis4 22" xfId="1344" xr:uid="{00000000-0005-0000-0000-00003D040000}"/>
    <cellStyle name="40% - Énfasis4 23" xfId="1345" xr:uid="{00000000-0005-0000-0000-00003E040000}"/>
    <cellStyle name="40% - Énfasis4 24" xfId="1346" xr:uid="{00000000-0005-0000-0000-00003F040000}"/>
    <cellStyle name="40% - Énfasis4 25" xfId="1347" xr:uid="{00000000-0005-0000-0000-000040040000}"/>
    <cellStyle name="40% - Énfasis4 26" xfId="1348" xr:uid="{00000000-0005-0000-0000-000041040000}"/>
    <cellStyle name="40% - Énfasis4 27" xfId="1349" xr:uid="{00000000-0005-0000-0000-000042040000}"/>
    <cellStyle name="40% - Énfasis4 28" xfId="1350" xr:uid="{00000000-0005-0000-0000-000043040000}"/>
    <cellStyle name="40% - Énfasis4 29" xfId="1351" xr:uid="{00000000-0005-0000-0000-000044040000}"/>
    <cellStyle name="40% - Énfasis4 3" xfId="199" xr:uid="{00000000-0005-0000-0000-000045040000}"/>
    <cellStyle name="40% - Énfasis4 3 2" xfId="1353" xr:uid="{00000000-0005-0000-0000-000046040000}"/>
    <cellStyle name="40% - Énfasis4 3 3" xfId="1352" xr:uid="{00000000-0005-0000-0000-000047040000}"/>
    <cellStyle name="40% - Énfasis4 30" xfId="1354" xr:uid="{00000000-0005-0000-0000-000048040000}"/>
    <cellStyle name="40% - Énfasis4 31" xfId="1355" xr:uid="{00000000-0005-0000-0000-000049040000}"/>
    <cellStyle name="40% - Énfasis4 32" xfId="1356" xr:uid="{00000000-0005-0000-0000-00004A040000}"/>
    <cellStyle name="40% - Énfasis4 33" xfId="1357" xr:uid="{00000000-0005-0000-0000-00004B040000}"/>
    <cellStyle name="40% - Énfasis4 34" xfId="1358" xr:uid="{00000000-0005-0000-0000-00004C040000}"/>
    <cellStyle name="40% - Énfasis4 35" xfId="1359" xr:uid="{00000000-0005-0000-0000-00004D040000}"/>
    <cellStyle name="40% - Énfasis4 36" xfId="1360" xr:uid="{00000000-0005-0000-0000-00004E040000}"/>
    <cellStyle name="40% - Énfasis4 37" xfId="1361" xr:uid="{00000000-0005-0000-0000-00004F040000}"/>
    <cellStyle name="40% - Énfasis4 38" xfId="1362" xr:uid="{00000000-0005-0000-0000-000050040000}"/>
    <cellStyle name="40% - Énfasis4 39" xfId="1363" xr:uid="{00000000-0005-0000-0000-000051040000}"/>
    <cellStyle name="40% - Énfasis4 4" xfId="325" xr:uid="{00000000-0005-0000-0000-000052040000}"/>
    <cellStyle name="40% - Énfasis4 4 2" xfId="1364" xr:uid="{00000000-0005-0000-0000-000053040000}"/>
    <cellStyle name="40% - Énfasis4 40" xfId="1365" xr:uid="{00000000-0005-0000-0000-000054040000}"/>
    <cellStyle name="40% - Énfasis4 41" xfId="1366" xr:uid="{00000000-0005-0000-0000-000055040000}"/>
    <cellStyle name="40% - Énfasis4 42" xfId="1367" xr:uid="{00000000-0005-0000-0000-000056040000}"/>
    <cellStyle name="40% - Énfasis4 43" xfId="1368" xr:uid="{00000000-0005-0000-0000-000057040000}"/>
    <cellStyle name="40% - Énfasis4 44" xfId="1369" xr:uid="{00000000-0005-0000-0000-000058040000}"/>
    <cellStyle name="40% - Énfasis4 45" xfId="1370" xr:uid="{00000000-0005-0000-0000-000059040000}"/>
    <cellStyle name="40% - Énfasis4 46" xfId="1371" xr:uid="{00000000-0005-0000-0000-00005A040000}"/>
    <cellStyle name="40% - Énfasis4 47" xfId="1372" xr:uid="{00000000-0005-0000-0000-00005B040000}"/>
    <cellStyle name="40% - Énfasis4 48" xfId="1373" xr:uid="{00000000-0005-0000-0000-00005C040000}"/>
    <cellStyle name="40% - Énfasis4 49" xfId="1374" xr:uid="{00000000-0005-0000-0000-00005D040000}"/>
    <cellStyle name="40% - Énfasis4 5" xfId="1375" xr:uid="{00000000-0005-0000-0000-00005E040000}"/>
    <cellStyle name="40% - Énfasis4 50" xfId="1376" xr:uid="{00000000-0005-0000-0000-00005F040000}"/>
    <cellStyle name="40% - Énfasis4 51" xfId="1377" xr:uid="{00000000-0005-0000-0000-000060040000}"/>
    <cellStyle name="40% - Énfasis4 52" xfId="1378" xr:uid="{00000000-0005-0000-0000-000061040000}"/>
    <cellStyle name="40% - Énfasis4 53" xfId="1379" xr:uid="{00000000-0005-0000-0000-000062040000}"/>
    <cellStyle name="40% - Énfasis4 54" xfId="1380" xr:uid="{00000000-0005-0000-0000-000063040000}"/>
    <cellStyle name="40% - Énfasis4 55" xfId="1381" xr:uid="{00000000-0005-0000-0000-000064040000}"/>
    <cellStyle name="40% - Énfasis4 56" xfId="1382" xr:uid="{00000000-0005-0000-0000-000065040000}"/>
    <cellStyle name="40% - Énfasis4 57" xfId="1383" xr:uid="{00000000-0005-0000-0000-000066040000}"/>
    <cellStyle name="40% - Énfasis4 58" xfId="1384" xr:uid="{00000000-0005-0000-0000-000067040000}"/>
    <cellStyle name="40% - Énfasis4 59" xfId="1385" xr:uid="{00000000-0005-0000-0000-000068040000}"/>
    <cellStyle name="40% - Énfasis4 6" xfId="1386" xr:uid="{00000000-0005-0000-0000-000069040000}"/>
    <cellStyle name="40% - Énfasis4 60" xfId="1387" xr:uid="{00000000-0005-0000-0000-00006A040000}"/>
    <cellStyle name="40% - Énfasis4 61" xfId="1388" xr:uid="{00000000-0005-0000-0000-00006B040000}"/>
    <cellStyle name="40% - Énfasis4 62" xfId="1389" xr:uid="{00000000-0005-0000-0000-00006C040000}"/>
    <cellStyle name="40% - Énfasis4 63" xfId="1390" xr:uid="{00000000-0005-0000-0000-00006D040000}"/>
    <cellStyle name="40% - Énfasis4 64" xfId="1391" xr:uid="{00000000-0005-0000-0000-00006E040000}"/>
    <cellStyle name="40% - Énfasis4 65" xfId="1392" xr:uid="{00000000-0005-0000-0000-00006F040000}"/>
    <cellStyle name="40% - Énfasis4 66" xfId="1393" xr:uid="{00000000-0005-0000-0000-000070040000}"/>
    <cellStyle name="40% - Énfasis4 67" xfId="1394" xr:uid="{00000000-0005-0000-0000-000071040000}"/>
    <cellStyle name="40% - Énfasis4 68" xfId="1395" xr:uid="{00000000-0005-0000-0000-000072040000}"/>
    <cellStyle name="40% - Énfasis4 69" xfId="1396" xr:uid="{00000000-0005-0000-0000-000073040000}"/>
    <cellStyle name="40% - Énfasis4 7" xfId="1397" xr:uid="{00000000-0005-0000-0000-000074040000}"/>
    <cellStyle name="40% - Énfasis4 70" xfId="1398" xr:uid="{00000000-0005-0000-0000-000075040000}"/>
    <cellStyle name="40% - Énfasis4 71" xfId="1399" xr:uid="{00000000-0005-0000-0000-000076040000}"/>
    <cellStyle name="40% - Énfasis4 72" xfId="1400" xr:uid="{00000000-0005-0000-0000-000077040000}"/>
    <cellStyle name="40% - Énfasis4 73" xfId="1401" xr:uid="{00000000-0005-0000-0000-000078040000}"/>
    <cellStyle name="40% - Énfasis4 74" xfId="1402" xr:uid="{00000000-0005-0000-0000-000079040000}"/>
    <cellStyle name="40% - Énfasis4 75" xfId="1403" xr:uid="{00000000-0005-0000-0000-00007A040000}"/>
    <cellStyle name="40% - Énfasis4 76" xfId="1404" xr:uid="{00000000-0005-0000-0000-00007B040000}"/>
    <cellStyle name="40% - Énfasis4 77" xfId="1405" xr:uid="{00000000-0005-0000-0000-00007C040000}"/>
    <cellStyle name="40% - Énfasis4 78" xfId="1406" xr:uid="{00000000-0005-0000-0000-00007D040000}"/>
    <cellStyle name="40% - Énfasis4 79" xfId="1407" xr:uid="{00000000-0005-0000-0000-00007E040000}"/>
    <cellStyle name="40% - Énfasis4 8" xfId="1408" xr:uid="{00000000-0005-0000-0000-00007F040000}"/>
    <cellStyle name="40% - Énfasis4 80" xfId="1409" xr:uid="{00000000-0005-0000-0000-000080040000}"/>
    <cellStyle name="40% - Énfasis4 81" xfId="1410" xr:uid="{00000000-0005-0000-0000-000081040000}"/>
    <cellStyle name="40% - Énfasis4 82" xfId="1411" xr:uid="{00000000-0005-0000-0000-000082040000}"/>
    <cellStyle name="40% - Énfasis4 83" xfId="1412" xr:uid="{00000000-0005-0000-0000-000083040000}"/>
    <cellStyle name="40% - Énfasis4 84" xfId="1413" xr:uid="{00000000-0005-0000-0000-000084040000}"/>
    <cellStyle name="40% - Énfasis4 85" xfId="1414" xr:uid="{00000000-0005-0000-0000-000085040000}"/>
    <cellStyle name="40% - Énfasis4 86" xfId="1415" xr:uid="{00000000-0005-0000-0000-000086040000}"/>
    <cellStyle name="40% - Énfasis4 87" xfId="1416" xr:uid="{00000000-0005-0000-0000-000087040000}"/>
    <cellStyle name="40% - Énfasis4 88" xfId="1417" xr:uid="{00000000-0005-0000-0000-000088040000}"/>
    <cellStyle name="40% - Énfasis4 89" xfId="1418" xr:uid="{00000000-0005-0000-0000-000089040000}"/>
    <cellStyle name="40% - Énfasis4 9" xfId="1419" xr:uid="{00000000-0005-0000-0000-00008A040000}"/>
    <cellStyle name="40% - Énfasis4 90" xfId="1420" xr:uid="{00000000-0005-0000-0000-00008B040000}"/>
    <cellStyle name="40% - Énfasis4 91" xfId="1421" xr:uid="{00000000-0005-0000-0000-00008C040000}"/>
    <cellStyle name="40% - Énfasis4 92" xfId="1422" xr:uid="{00000000-0005-0000-0000-00008D040000}"/>
    <cellStyle name="40% - Énfasis4 93" xfId="1423" xr:uid="{00000000-0005-0000-0000-00008E040000}"/>
    <cellStyle name="40% - Énfasis4 94" xfId="1424" xr:uid="{00000000-0005-0000-0000-00008F040000}"/>
    <cellStyle name="40% - Énfasis4 95" xfId="2385" xr:uid="{00000000-0005-0000-0000-000055090000}"/>
    <cellStyle name="40% - Énfasis5" xfId="11" builtinId="47" customBuiltin="1"/>
    <cellStyle name="40% - Énfasis5 10" xfId="1425" xr:uid="{00000000-0005-0000-0000-000091040000}"/>
    <cellStyle name="40% - Énfasis5 11" xfId="1426" xr:uid="{00000000-0005-0000-0000-000092040000}"/>
    <cellStyle name="40% - Énfasis5 12" xfId="1427" xr:uid="{00000000-0005-0000-0000-000093040000}"/>
    <cellStyle name="40% - Énfasis5 13" xfId="1428" xr:uid="{00000000-0005-0000-0000-000094040000}"/>
    <cellStyle name="40% - Énfasis5 14" xfId="1429" xr:uid="{00000000-0005-0000-0000-000095040000}"/>
    <cellStyle name="40% - Énfasis5 15" xfId="1430" xr:uid="{00000000-0005-0000-0000-000096040000}"/>
    <cellStyle name="40% - Énfasis5 16" xfId="1431" xr:uid="{00000000-0005-0000-0000-000097040000}"/>
    <cellStyle name="40% - Énfasis5 17" xfId="1432" xr:uid="{00000000-0005-0000-0000-000098040000}"/>
    <cellStyle name="40% - Énfasis5 18" xfId="1433" xr:uid="{00000000-0005-0000-0000-000099040000}"/>
    <cellStyle name="40% - Énfasis5 19" xfId="1434" xr:uid="{00000000-0005-0000-0000-00009A040000}"/>
    <cellStyle name="40% - Énfasis5 2" xfId="79" xr:uid="{00000000-0005-0000-0000-00009B040000}"/>
    <cellStyle name="40% - Énfasis5 2 2" xfId="253" xr:uid="{00000000-0005-0000-0000-00009C040000}"/>
    <cellStyle name="40% - Énfasis5 2 2 2" xfId="1436" xr:uid="{00000000-0005-0000-0000-00009D040000}"/>
    <cellStyle name="40% - Énfasis5 2 2 3" xfId="1437" xr:uid="{00000000-0005-0000-0000-00009E040000}"/>
    <cellStyle name="40% - Énfasis5 2 2 4" xfId="1438" xr:uid="{00000000-0005-0000-0000-00009F040000}"/>
    <cellStyle name="40% - Énfasis5 2 2 5" xfId="1435" xr:uid="{00000000-0005-0000-0000-0000A0040000}"/>
    <cellStyle name="40% - Énfasis5 2 3" xfId="1439" xr:uid="{00000000-0005-0000-0000-0000A1040000}"/>
    <cellStyle name="40% - Énfasis5 2 4" xfId="1440" xr:uid="{00000000-0005-0000-0000-0000A2040000}"/>
    <cellStyle name="40% - Énfasis5 2 5" xfId="1441" xr:uid="{00000000-0005-0000-0000-0000A3040000}"/>
    <cellStyle name="40% - Énfasis5 2 6" xfId="1442" xr:uid="{00000000-0005-0000-0000-0000A4040000}"/>
    <cellStyle name="40% - Énfasis5 2 7" xfId="1443" xr:uid="{00000000-0005-0000-0000-0000A5040000}"/>
    <cellStyle name="40% - Énfasis5 2 8" xfId="1444" xr:uid="{00000000-0005-0000-0000-0000A6040000}"/>
    <cellStyle name="40% - Énfasis5 2 9" xfId="2402" xr:uid="{00000000-0005-0000-0000-00001F000000}"/>
    <cellStyle name="40% - Énfasis5 20" xfId="1445" xr:uid="{00000000-0005-0000-0000-0000A7040000}"/>
    <cellStyle name="40% - Énfasis5 21" xfId="1446" xr:uid="{00000000-0005-0000-0000-0000A8040000}"/>
    <cellStyle name="40% - Énfasis5 22" xfId="1447" xr:uid="{00000000-0005-0000-0000-0000A9040000}"/>
    <cellStyle name="40% - Énfasis5 23" xfId="1448" xr:uid="{00000000-0005-0000-0000-0000AA040000}"/>
    <cellStyle name="40% - Énfasis5 24" xfId="1449" xr:uid="{00000000-0005-0000-0000-0000AB040000}"/>
    <cellStyle name="40% - Énfasis5 25" xfId="1450" xr:uid="{00000000-0005-0000-0000-0000AC040000}"/>
    <cellStyle name="40% - Énfasis5 26" xfId="1451" xr:uid="{00000000-0005-0000-0000-0000AD040000}"/>
    <cellStyle name="40% - Énfasis5 27" xfId="1452" xr:uid="{00000000-0005-0000-0000-0000AE040000}"/>
    <cellStyle name="40% - Énfasis5 28" xfId="1453" xr:uid="{00000000-0005-0000-0000-0000AF040000}"/>
    <cellStyle name="40% - Énfasis5 29" xfId="1454" xr:uid="{00000000-0005-0000-0000-0000B0040000}"/>
    <cellStyle name="40% - Énfasis5 3" xfId="200" xr:uid="{00000000-0005-0000-0000-0000B1040000}"/>
    <cellStyle name="40% - Énfasis5 3 2" xfId="1456" xr:uid="{00000000-0005-0000-0000-0000B2040000}"/>
    <cellStyle name="40% - Énfasis5 3 3" xfId="1455" xr:uid="{00000000-0005-0000-0000-0000B3040000}"/>
    <cellStyle name="40% - Énfasis5 30" xfId="1457" xr:uid="{00000000-0005-0000-0000-0000B4040000}"/>
    <cellStyle name="40% - Énfasis5 31" xfId="1458" xr:uid="{00000000-0005-0000-0000-0000B5040000}"/>
    <cellStyle name="40% - Énfasis5 32" xfId="1459" xr:uid="{00000000-0005-0000-0000-0000B6040000}"/>
    <cellStyle name="40% - Énfasis5 33" xfId="1460" xr:uid="{00000000-0005-0000-0000-0000B7040000}"/>
    <cellStyle name="40% - Énfasis5 34" xfId="1461" xr:uid="{00000000-0005-0000-0000-0000B8040000}"/>
    <cellStyle name="40% - Énfasis5 35" xfId="1462" xr:uid="{00000000-0005-0000-0000-0000B9040000}"/>
    <cellStyle name="40% - Énfasis5 36" xfId="1463" xr:uid="{00000000-0005-0000-0000-0000BA040000}"/>
    <cellStyle name="40% - Énfasis5 37" xfId="1464" xr:uid="{00000000-0005-0000-0000-0000BB040000}"/>
    <cellStyle name="40% - Énfasis5 38" xfId="1465" xr:uid="{00000000-0005-0000-0000-0000BC040000}"/>
    <cellStyle name="40% - Énfasis5 39" xfId="1466" xr:uid="{00000000-0005-0000-0000-0000BD040000}"/>
    <cellStyle name="40% - Énfasis5 4" xfId="329" xr:uid="{00000000-0005-0000-0000-0000BE040000}"/>
    <cellStyle name="40% - Énfasis5 4 2" xfId="1467" xr:uid="{00000000-0005-0000-0000-0000BF040000}"/>
    <cellStyle name="40% - Énfasis5 40" xfId="1468" xr:uid="{00000000-0005-0000-0000-0000C0040000}"/>
    <cellStyle name="40% - Énfasis5 41" xfId="1469" xr:uid="{00000000-0005-0000-0000-0000C1040000}"/>
    <cellStyle name="40% - Énfasis5 42" xfId="1470" xr:uid="{00000000-0005-0000-0000-0000C2040000}"/>
    <cellStyle name="40% - Énfasis5 43" xfId="1471" xr:uid="{00000000-0005-0000-0000-0000C3040000}"/>
    <cellStyle name="40% - Énfasis5 44" xfId="1472" xr:uid="{00000000-0005-0000-0000-0000C4040000}"/>
    <cellStyle name="40% - Énfasis5 45" xfId="1473" xr:uid="{00000000-0005-0000-0000-0000C5040000}"/>
    <cellStyle name="40% - Énfasis5 46" xfId="1474" xr:uid="{00000000-0005-0000-0000-0000C6040000}"/>
    <cellStyle name="40% - Énfasis5 47" xfId="1475" xr:uid="{00000000-0005-0000-0000-0000C7040000}"/>
    <cellStyle name="40% - Énfasis5 48" xfId="1476" xr:uid="{00000000-0005-0000-0000-0000C8040000}"/>
    <cellStyle name="40% - Énfasis5 49" xfId="1477" xr:uid="{00000000-0005-0000-0000-0000C9040000}"/>
    <cellStyle name="40% - Énfasis5 5" xfId="1478" xr:uid="{00000000-0005-0000-0000-0000CA040000}"/>
    <cellStyle name="40% - Énfasis5 50" xfId="1479" xr:uid="{00000000-0005-0000-0000-0000CB040000}"/>
    <cellStyle name="40% - Énfasis5 51" xfId="1480" xr:uid="{00000000-0005-0000-0000-0000CC040000}"/>
    <cellStyle name="40% - Énfasis5 52" xfId="1481" xr:uid="{00000000-0005-0000-0000-0000CD040000}"/>
    <cellStyle name="40% - Énfasis5 53" xfId="1482" xr:uid="{00000000-0005-0000-0000-0000CE040000}"/>
    <cellStyle name="40% - Énfasis5 54" xfId="1483" xr:uid="{00000000-0005-0000-0000-0000CF040000}"/>
    <cellStyle name="40% - Énfasis5 55" xfId="1484" xr:uid="{00000000-0005-0000-0000-0000D0040000}"/>
    <cellStyle name="40% - Énfasis5 56" xfId="1485" xr:uid="{00000000-0005-0000-0000-0000D1040000}"/>
    <cellStyle name="40% - Énfasis5 57" xfId="1486" xr:uid="{00000000-0005-0000-0000-0000D2040000}"/>
    <cellStyle name="40% - Énfasis5 58" xfId="1487" xr:uid="{00000000-0005-0000-0000-0000D3040000}"/>
    <cellStyle name="40% - Énfasis5 59" xfId="1488" xr:uid="{00000000-0005-0000-0000-0000D4040000}"/>
    <cellStyle name="40% - Énfasis5 6" xfId="1489" xr:uid="{00000000-0005-0000-0000-0000D5040000}"/>
    <cellStyle name="40% - Énfasis5 60" xfId="1490" xr:uid="{00000000-0005-0000-0000-0000D6040000}"/>
    <cellStyle name="40% - Énfasis5 61" xfId="1491" xr:uid="{00000000-0005-0000-0000-0000D7040000}"/>
    <cellStyle name="40% - Énfasis5 62" xfId="1492" xr:uid="{00000000-0005-0000-0000-0000D8040000}"/>
    <cellStyle name="40% - Énfasis5 63" xfId="1493" xr:uid="{00000000-0005-0000-0000-0000D9040000}"/>
    <cellStyle name="40% - Énfasis5 64" xfId="1494" xr:uid="{00000000-0005-0000-0000-0000DA040000}"/>
    <cellStyle name="40% - Énfasis5 65" xfId="1495" xr:uid="{00000000-0005-0000-0000-0000DB040000}"/>
    <cellStyle name="40% - Énfasis5 66" xfId="1496" xr:uid="{00000000-0005-0000-0000-0000DC040000}"/>
    <cellStyle name="40% - Énfasis5 67" xfId="1497" xr:uid="{00000000-0005-0000-0000-0000DD040000}"/>
    <cellStyle name="40% - Énfasis5 68" xfId="1498" xr:uid="{00000000-0005-0000-0000-0000DE040000}"/>
    <cellStyle name="40% - Énfasis5 69" xfId="1499" xr:uid="{00000000-0005-0000-0000-0000DF040000}"/>
    <cellStyle name="40% - Énfasis5 7" xfId="1500" xr:uid="{00000000-0005-0000-0000-0000E0040000}"/>
    <cellStyle name="40% - Énfasis5 70" xfId="1501" xr:uid="{00000000-0005-0000-0000-0000E1040000}"/>
    <cellStyle name="40% - Énfasis5 71" xfId="1502" xr:uid="{00000000-0005-0000-0000-0000E2040000}"/>
    <cellStyle name="40% - Énfasis5 72" xfId="1503" xr:uid="{00000000-0005-0000-0000-0000E3040000}"/>
    <cellStyle name="40% - Énfasis5 73" xfId="1504" xr:uid="{00000000-0005-0000-0000-0000E4040000}"/>
    <cellStyle name="40% - Énfasis5 74" xfId="1505" xr:uid="{00000000-0005-0000-0000-0000E5040000}"/>
    <cellStyle name="40% - Énfasis5 75" xfId="1506" xr:uid="{00000000-0005-0000-0000-0000E6040000}"/>
    <cellStyle name="40% - Énfasis5 76" xfId="1507" xr:uid="{00000000-0005-0000-0000-0000E7040000}"/>
    <cellStyle name="40% - Énfasis5 77" xfId="1508" xr:uid="{00000000-0005-0000-0000-0000E8040000}"/>
    <cellStyle name="40% - Énfasis5 78" xfId="1509" xr:uid="{00000000-0005-0000-0000-0000E9040000}"/>
    <cellStyle name="40% - Énfasis5 79" xfId="1510" xr:uid="{00000000-0005-0000-0000-0000EA040000}"/>
    <cellStyle name="40% - Énfasis5 8" xfId="1511" xr:uid="{00000000-0005-0000-0000-0000EB040000}"/>
    <cellStyle name="40% - Énfasis5 80" xfId="1512" xr:uid="{00000000-0005-0000-0000-0000EC040000}"/>
    <cellStyle name="40% - Énfasis5 81" xfId="1513" xr:uid="{00000000-0005-0000-0000-0000ED040000}"/>
    <cellStyle name="40% - Énfasis5 82" xfId="1514" xr:uid="{00000000-0005-0000-0000-0000EE040000}"/>
    <cellStyle name="40% - Énfasis5 83" xfId="1515" xr:uid="{00000000-0005-0000-0000-0000EF040000}"/>
    <cellStyle name="40% - Énfasis5 84" xfId="1516" xr:uid="{00000000-0005-0000-0000-0000F0040000}"/>
    <cellStyle name="40% - Énfasis5 85" xfId="1517" xr:uid="{00000000-0005-0000-0000-0000F1040000}"/>
    <cellStyle name="40% - Énfasis5 86" xfId="1518" xr:uid="{00000000-0005-0000-0000-0000F2040000}"/>
    <cellStyle name="40% - Énfasis5 87" xfId="1519" xr:uid="{00000000-0005-0000-0000-0000F3040000}"/>
    <cellStyle name="40% - Énfasis5 88" xfId="1520" xr:uid="{00000000-0005-0000-0000-0000F4040000}"/>
    <cellStyle name="40% - Énfasis5 89" xfId="1521" xr:uid="{00000000-0005-0000-0000-0000F5040000}"/>
    <cellStyle name="40% - Énfasis5 9" xfId="1522" xr:uid="{00000000-0005-0000-0000-0000F6040000}"/>
    <cellStyle name="40% - Énfasis5 90" xfId="1523" xr:uid="{00000000-0005-0000-0000-0000F7040000}"/>
    <cellStyle name="40% - Énfasis5 91" xfId="1524" xr:uid="{00000000-0005-0000-0000-0000F8040000}"/>
    <cellStyle name="40% - Énfasis5 92" xfId="1525" xr:uid="{00000000-0005-0000-0000-0000F9040000}"/>
    <cellStyle name="40% - Énfasis5 93" xfId="1526" xr:uid="{00000000-0005-0000-0000-0000FA040000}"/>
    <cellStyle name="40% - Énfasis5 94" xfId="1527" xr:uid="{00000000-0005-0000-0000-0000FB040000}"/>
    <cellStyle name="40% - Énfasis5 95" xfId="2386" xr:uid="{00000000-0005-0000-0000-000057090000}"/>
    <cellStyle name="40% - Énfasis6" xfId="12" builtinId="51" customBuiltin="1"/>
    <cellStyle name="40% - Énfasis6 10" xfId="1528" xr:uid="{00000000-0005-0000-0000-0000FD040000}"/>
    <cellStyle name="40% - Énfasis6 11" xfId="1529" xr:uid="{00000000-0005-0000-0000-0000FE040000}"/>
    <cellStyle name="40% - Énfasis6 12" xfId="1530" xr:uid="{00000000-0005-0000-0000-0000FF040000}"/>
    <cellStyle name="40% - Énfasis6 13" xfId="1531" xr:uid="{00000000-0005-0000-0000-000000050000}"/>
    <cellStyle name="40% - Énfasis6 14" xfId="1532" xr:uid="{00000000-0005-0000-0000-000001050000}"/>
    <cellStyle name="40% - Énfasis6 15" xfId="1533" xr:uid="{00000000-0005-0000-0000-000002050000}"/>
    <cellStyle name="40% - Énfasis6 16" xfId="1534" xr:uid="{00000000-0005-0000-0000-000003050000}"/>
    <cellStyle name="40% - Énfasis6 17" xfId="1535" xr:uid="{00000000-0005-0000-0000-000004050000}"/>
    <cellStyle name="40% - Énfasis6 18" xfId="1536" xr:uid="{00000000-0005-0000-0000-000005050000}"/>
    <cellStyle name="40% - Énfasis6 19" xfId="1537" xr:uid="{00000000-0005-0000-0000-000006050000}"/>
    <cellStyle name="40% - Énfasis6 2" xfId="80" xr:uid="{00000000-0005-0000-0000-000007050000}"/>
    <cellStyle name="40% - Énfasis6 2 2" xfId="255" xr:uid="{00000000-0005-0000-0000-000008050000}"/>
    <cellStyle name="40% - Énfasis6 2 2 2" xfId="1539" xr:uid="{00000000-0005-0000-0000-000009050000}"/>
    <cellStyle name="40% - Énfasis6 2 2 3" xfId="1540" xr:uid="{00000000-0005-0000-0000-00000A050000}"/>
    <cellStyle name="40% - Énfasis6 2 2 4" xfId="1541" xr:uid="{00000000-0005-0000-0000-00000B050000}"/>
    <cellStyle name="40% - Énfasis6 2 2 5" xfId="1538" xr:uid="{00000000-0005-0000-0000-00000C050000}"/>
    <cellStyle name="40% - Énfasis6 2 3" xfId="1542" xr:uid="{00000000-0005-0000-0000-00000D050000}"/>
    <cellStyle name="40% - Énfasis6 2 4" xfId="1543" xr:uid="{00000000-0005-0000-0000-00000E050000}"/>
    <cellStyle name="40% - Énfasis6 2 5" xfId="1544" xr:uid="{00000000-0005-0000-0000-00000F050000}"/>
    <cellStyle name="40% - Énfasis6 2 6" xfId="1545" xr:uid="{00000000-0005-0000-0000-000010050000}"/>
    <cellStyle name="40% - Énfasis6 2 7" xfId="1546" xr:uid="{00000000-0005-0000-0000-000011050000}"/>
    <cellStyle name="40% - Énfasis6 2 8" xfId="1547" xr:uid="{00000000-0005-0000-0000-000012050000}"/>
    <cellStyle name="40% - Énfasis6 2 9" xfId="2404" xr:uid="{00000000-0005-0000-0000-000021000000}"/>
    <cellStyle name="40% - Énfasis6 20" xfId="1548" xr:uid="{00000000-0005-0000-0000-000013050000}"/>
    <cellStyle name="40% - Énfasis6 21" xfId="1549" xr:uid="{00000000-0005-0000-0000-000014050000}"/>
    <cellStyle name="40% - Énfasis6 22" xfId="1550" xr:uid="{00000000-0005-0000-0000-000015050000}"/>
    <cellStyle name="40% - Énfasis6 23" xfId="1551" xr:uid="{00000000-0005-0000-0000-000016050000}"/>
    <cellStyle name="40% - Énfasis6 24" xfId="1552" xr:uid="{00000000-0005-0000-0000-000017050000}"/>
    <cellStyle name="40% - Énfasis6 25" xfId="1553" xr:uid="{00000000-0005-0000-0000-000018050000}"/>
    <cellStyle name="40% - Énfasis6 26" xfId="1554" xr:uid="{00000000-0005-0000-0000-000019050000}"/>
    <cellStyle name="40% - Énfasis6 27" xfId="1555" xr:uid="{00000000-0005-0000-0000-00001A050000}"/>
    <cellStyle name="40% - Énfasis6 28" xfId="1556" xr:uid="{00000000-0005-0000-0000-00001B050000}"/>
    <cellStyle name="40% - Énfasis6 29" xfId="1557" xr:uid="{00000000-0005-0000-0000-00001C050000}"/>
    <cellStyle name="40% - Énfasis6 3" xfId="201" xr:uid="{00000000-0005-0000-0000-00001D050000}"/>
    <cellStyle name="40% - Énfasis6 3 2" xfId="1559" xr:uid="{00000000-0005-0000-0000-00001E050000}"/>
    <cellStyle name="40% - Énfasis6 3 3" xfId="1558" xr:uid="{00000000-0005-0000-0000-00001F050000}"/>
    <cellStyle name="40% - Énfasis6 30" xfId="1560" xr:uid="{00000000-0005-0000-0000-000020050000}"/>
    <cellStyle name="40% - Énfasis6 31" xfId="1561" xr:uid="{00000000-0005-0000-0000-000021050000}"/>
    <cellStyle name="40% - Énfasis6 32" xfId="1562" xr:uid="{00000000-0005-0000-0000-000022050000}"/>
    <cellStyle name="40% - Énfasis6 33" xfId="1563" xr:uid="{00000000-0005-0000-0000-000023050000}"/>
    <cellStyle name="40% - Énfasis6 34" xfId="1564" xr:uid="{00000000-0005-0000-0000-000024050000}"/>
    <cellStyle name="40% - Énfasis6 35" xfId="1565" xr:uid="{00000000-0005-0000-0000-000025050000}"/>
    <cellStyle name="40% - Énfasis6 36" xfId="1566" xr:uid="{00000000-0005-0000-0000-000026050000}"/>
    <cellStyle name="40% - Énfasis6 37" xfId="1567" xr:uid="{00000000-0005-0000-0000-000027050000}"/>
    <cellStyle name="40% - Énfasis6 38" xfId="1568" xr:uid="{00000000-0005-0000-0000-000028050000}"/>
    <cellStyle name="40% - Énfasis6 39" xfId="1569" xr:uid="{00000000-0005-0000-0000-000029050000}"/>
    <cellStyle name="40% - Énfasis6 4" xfId="333" xr:uid="{00000000-0005-0000-0000-00002A050000}"/>
    <cellStyle name="40% - Énfasis6 4 2" xfId="1570" xr:uid="{00000000-0005-0000-0000-00002B050000}"/>
    <cellStyle name="40% - Énfasis6 40" xfId="1571" xr:uid="{00000000-0005-0000-0000-00002C050000}"/>
    <cellStyle name="40% - Énfasis6 41" xfId="1572" xr:uid="{00000000-0005-0000-0000-00002D050000}"/>
    <cellStyle name="40% - Énfasis6 42" xfId="1573" xr:uid="{00000000-0005-0000-0000-00002E050000}"/>
    <cellStyle name="40% - Énfasis6 43" xfId="1574" xr:uid="{00000000-0005-0000-0000-00002F050000}"/>
    <cellStyle name="40% - Énfasis6 44" xfId="1575" xr:uid="{00000000-0005-0000-0000-000030050000}"/>
    <cellStyle name="40% - Énfasis6 45" xfId="1576" xr:uid="{00000000-0005-0000-0000-000031050000}"/>
    <cellStyle name="40% - Énfasis6 46" xfId="1577" xr:uid="{00000000-0005-0000-0000-000032050000}"/>
    <cellStyle name="40% - Énfasis6 47" xfId="1578" xr:uid="{00000000-0005-0000-0000-000033050000}"/>
    <cellStyle name="40% - Énfasis6 48" xfId="1579" xr:uid="{00000000-0005-0000-0000-000034050000}"/>
    <cellStyle name="40% - Énfasis6 49" xfId="1580" xr:uid="{00000000-0005-0000-0000-000035050000}"/>
    <cellStyle name="40% - Énfasis6 5" xfId="1581" xr:uid="{00000000-0005-0000-0000-000036050000}"/>
    <cellStyle name="40% - Énfasis6 50" xfId="1582" xr:uid="{00000000-0005-0000-0000-000037050000}"/>
    <cellStyle name="40% - Énfasis6 51" xfId="1583" xr:uid="{00000000-0005-0000-0000-000038050000}"/>
    <cellStyle name="40% - Énfasis6 52" xfId="1584" xr:uid="{00000000-0005-0000-0000-000039050000}"/>
    <cellStyle name="40% - Énfasis6 53" xfId="1585" xr:uid="{00000000-0005-0000-0000-00003A050000}"/>
    <cellStyle name="40% - Énfasis6 54" xfId="1586" xr:uid="{00000000-0005-0000-0000-00003B050000}"/>
    <cellStyle name="40% - Énfasis6 55" xfId="1587" xr:uid="{00000000-0005-0000-0000-00003C050000}"/>
    <cellStyle name="40% - Énfasis6 56" xfId="1588" xr:uid="{00000000-0005-0000-0000-00003D050000}"/>
    <cellStyle name="40% - Énfasis6 57" xfId="1589" xr:uid="{00000000-0005-0000-0000-00003E050000}"/>
    <cellStyle name="40% - Énfasis6 58" xfId="1590" xr:uid="{00000000-0005-0000-0000-00003F050000}"/>
    <cellStyle name="40% - Énfasis6 59" xfId="1591" xr:uid="{00000000-0005-0000-0000-000040050000}"/>
    <cellStyle name="40% - Énfasis6 6" xfId="1592" xr:uid="{00000000-0005-0000-0000-000041050000}"/>
    <cellStyle name="40% - Énfasis6 60" xfId="1593" xr:uid="{00000000-0005-0000-0000-000042050000}"/>
    <cellStyle name="40% - Énfasis6 61" xfId="1594" xr:uid="{00000000-0005-0000-0000-000043050000}"/>
    <cellStyle name="40% - Énfasis6 62" xfId="1595" xr:uid="{00000000-0005-0000-0000-000044050000}"/>
    <cellStyle name="40% - Énfasis6 63" xfId="1596" xr:uid="{00000000-0005-0000-0000-000045050000}"/>
    <cellStyle name="40% - Énfasis6 64" xfId="1597" xr:uid="{00000000-0005-0000-0000-000046050000}"/>
    <cellStyle name="40% - Énfasis6 65" xfId="1598" xr:uid="{00000000-0005-0000-0000-000047050000}"/>
    <cellStyle name="40% - Énfasis6 66" xfId="1599" xr:uid="{00000000-0005-0000-0000-000048050000}"/>
    <cellStyle name="40% - Énfasis6 67" xfId="1600" xr:uid="{00000000-0005-0000-0000-000049050000}"/>
    <cellStyle name="40% - Énfasis6 68" xfId="1601" xr:uid="{00000000-0005-0000-0000-00004A050000}"/>
    <cellStyle name="40% - Énfasis6 69" xfId="1602" xr:uid="{00000000-0005-0000-0000-00004B050000}"/>
    <cellStyle name="40% - Énfasis6 7" xfId="1603" xr:uid="{00000000-0005-0000-0000-00004C050000}"/>
    <cellStyle name="40% - Énfasis6 70" xfId="1604" xr:uid="{00000000-0005-0000-0000-00004D050000}"/>
    <cellStyle name="40% - Énfasis6 71" xfId="1605" xr:uid="{00000000-0005-0000-0000-00004E050000}"/>
    <cellStyle name="40% - Énfasis6 72" xfId="1606" xr:uid="{00000000-0005-0000-0000-00004F050000}"/>
    <cellStyle name="40% - Énfasis6 73" xfId="1607" xr:uid="{00000000-0005-0000-0000-000050050000}"/>
    <cellStyle name="40% - Énfasis6 74" xfId="1608" xr:uid="{00000000-0005-0000-0000-000051050000}"/>
    <cellStyle name="40% - Énfasis6 75" xfId="1609" xr:uid="{00000000-0005-0000-0000-000052050000}"/>
    <cellStyle name="40% - Énfasis6 76" xfId="1610" xr:uid="{00000000-0005-0000-0000-000053050000}"/>
    <cellStyle name="40% - Énfasis6 77" xfId="1611" xr:uid="{00000000-0005-0000-0000-000054050000}"/>
    <cellStyle name="40% - Énfasis6 78" xfId="1612" xr:uid="{00000000-0005-0000-0000-000055050000}"/>
    <cellStyle name="40% - Énfasis6 79" xfId="1613" xr:uid="{00000000-0005-0000-0000-000056050000}"/>
    <cellStyle name="40% - Énfasis6 8" xfId="1614" xr:uid="{00000000-0005-0000-0000-000057050000}"/>
    <cellStyle name="40% - Énfasis6 80" xfId="1615" xr:uid="{00000000-0005-0000-0000-000058050000}"/>
    <cellStyle name="40% - Énfasis6 81" xfId="1616" xr:uid="{00000000-0005-0000-0000-000059050000}"/>
    <cellStyle name="40% - Énfasis6 82" xfId="1617" xr:uid="{00000000-0005-0000-0000-00005A050000}"/>
    <cellStyle name="40% - Énfasis6 83" xfId="1618" xr:uid="{00000000-0005-0000-0000-00005B050000}"/>
    <cellStyle name="40% - Énfasis6 84" xfId="1619" xr:uid="{00000000-0005-0000-0000-00005C050000}"/>
    <cellStyle name="40% - Énfasis6 85" xfId="1620" xr:uid="{00000000-0005-0000-0000-00005D050000}"/>
    <cellStyle name="40% - Énfasis6 86" xfId="1621" xr:uid="{00000000-0005-0000-0000-00005E050000}"/>
    <cellStyle name="40% - Énfasis6 87" xfId="1622" xr:uid="{00000000-0005-0000-0000-00005F050000}"/>
    <cellStyle name="40% - Énfasis6 88" xfId="1623" xr:uid="{00000000-0005-0000-0000-000060050000}"/>
    <cellStyle name="40% - Énfasis6 89" xfId="1624" xr:uid="{00000000-0005-0000-0000-000061050000}"/>
    <cellStyle name="40% - Énfasis6 9" xfId="1625" xr:uid="{00000000-0005-0000-0000-000062050000}"/>
    <cellStyle name="40% - Énfasis6 90" xfId="1626" xr:uid="{00000000-0005-0000-0000-000063050000}"/>
    <cellStyle name="40% - Énfasis6 91" xfId="1627" xr:uid="{00000000-0005-0000-0000-000064050000}"/>
    <cellStyle name="40% - Énfasis6 92" xfId="1628" xr:uid="{00000000-0005-0000-0000-000065050000}"/>
    <cellStyle name="40% - Énfasis6 93" xfId="1629" xr:uid="{00000000-0005-0000-0000-000066050000}"/>
    <cellStyle name="40% - Énfasis6 94" xfId="1630" xr:uid="{00000000-0005-0000-0000-000067050000}"/>
    <cellStyle name="40% - Énfasis6 95" xfId="2387" xr:uid="{00000000-0005-0000-0000-000059090000}"/>
    <cellStyle name="60% - Accent1" xfId="1631" xr:uid="{00000000-0005-0000-0000-000068050000}"/>
    <cellStyle name="60% - Accent2" xfId="1632" xr:uid="{00000000-0005-0000-0000-000069050000}"/>
    <cellStyle name="60% - Accent3" xfId="1633" xr:uid="{00000000-0005-0000-0000-00006A050000}"/>
    <cellStyle name="60% - Accent4" xfId="1634" xr:uid="{00000000-0005-0000-0000-00006B050000}"/>
    <cellStyle name="60% - Accent5" xfId="1635" xr:uid="{00000000-0005-0000-0000-00006C050000}"/>
    <cellStyle name="60% - Accent6" xfId="1636" xr:uid="{00000000-0005-0000-0000-00006D050000}"/>
    <cellStyle name="60% - Énfasis1" xfId="13" builtinId="32" customBuiltin="1"/>
    <cellStyle name="60% - Énfasis1 2" xfId="81" xr:uid="{00000000-0005-0000-0000-00006F050000}"/>
    <cellStyle name="60% - Énfasis1 2 2" xfId="1637" xr:uid="{00000000-0005-0000-0000-000070050000}"/>
    <cellStyle name="60% - Énfasis1 2 2 2" xfId="1638" xr:uid="{00000000-0005-0000-0000-000071050000}"/>
    <cellStyle name="60% - Énfasis1 2 2 3" xfId="1639" xr:uid="{00000000-0005-0000-0000-000072050000}"/>
    <cellStyle name="60% - Énfasis1 2 2 4" xfId="1640" xr:uid="{00000000-0005-0000-0000-000073050000}"/>
    <cellStyle name="60% - Énfasis1 2 3" xfId="1641" xr:uid="{00000000-0005-0000-0000-000074050000}"/>
    <cellStyle name="60% - Énfasis1 2 4" xfId="1642" xr:uid="{00000000-0005-0000-0000-000075050000}"/>
    <cellStyle name="60% - Énfasis1 2 5" xfId="1643" xr:uid="{00000000-0005-0000-0000-000076050000}"/>
    <cellStyle name="60% - Énfasis1 2 6" xfId="1644" xr:uid="{00000000-0005-0000-0000-000077050000}"/>
    <cellStyle name="60% - Énfasis1 2 7" xfId="1645" xr:uid="{00000000-0005-0000-0000-000078050000}"/>
    <cellStyle name="60% - Énfasis1 2 8" xfId="1646" xr:uid="{00000000-0005-0000-0000-000079050000}"/>
    <cellStyle name="60% - Énfasis1 3" xfId="202" xr:uid="{00000000-0005-0000-0000-00007A050000}"/>
    <cellStyle name="60% - Énfasis1 3 2" xfId="1648" xr:uid="{00000000-0005-0000-0000-00007B050000}"/>
    <cellStyle name="60% - Énfasis1 3 3" xfId="1647" xr:uid="{00000000-0005-0000-0000-00007C050000}"/>
    <cellStyle name="60% - Énfasis1 4" xfId="314" xr:uid="{00000000-0005-0000-0000-00007D050000}"/>
    <cellStyle name="60% - Énfasis1 4 2" xfId="1649" xr:uid="{00000000-0005-0000-0000-00007E050000}"/>
    <cellStyle name="60% - Énfasis1 5" xfId="1650" xr:uid="{00000000-0005-0000-0000-00007F050000}"/>
    <cellStyle name="60% - Énfasis1 6" xfId="1651" xr:uid="{00000000-0005-0000-0000-000080050000}"/>
    <cellStyle name="60% - Énfasis2" xfId="14" builtinId="36" customBuiltin="1"/>
    <cellStyle name="60% - Énfasis2 2" xfId="83" xr:uid="{00000000-0005-0000-0000-000082050000}"/>
    <cellStyle name="60% - Énfasis2 2 2" xfId="1652" xr:uid="{00000000-0005-0000-0000-000083050000}"/>
    <cellStyle name="60% - Énfasis2 2 2 2" xfId="1653" xr:uid="{00000000-0005-0000-0000-000084050000}"/>
    <cellStyle name="60% - Énfasis2 2 2 3" xfId="1654" xr:uid="{00000000-0005-0000-0000-000085050000}"/>
    <cellStyle name="60% - Énfasis2 2 2 4" xfId="1655" xr:uid="{00000000-0005-0000-0000-000086050000}"/>
    <cellStyle name="60% - Énfasis2 2 3" xfId="1656" xr:uid="{00000000-0005-0000-0000-000087050000}"/>
    <cellStyle name="60% - Énfasis2 2 4" xfId="1657" xr:uid="{00000000-0005-0000-0000-000088050000}"/>
    <cellStyle name="60% - Énfasis2 2 5" xfId="1658" xr:uid="{00000000-0005-0000-0000-000089050000}"/>
    <cellStyle name="60% - Énfasis2 2 6" xfId="1659" xr:uid="{00000000-0005-0000-0000-00008A050000}"/>
    <cellStyle name="60% - Énfasis2 2 7" xfId="1660" xr:uid="{00000000-0005-0000-0000-00008B050000}"/>
    <cellStyle name="60% - Énfasis2 2 8" xfId="1661" xr:uid="{00000000-0005-0000-0000-00008C050000}"/>
    <cellStyle name="60% - Énfasis2 3" xfId="203" xr:uid="{00000000-0005-0000-0000-00008D050000}"/>
    <cellStyle name="60% - Énfasis2 3 2" xfId="1663" xr:uid="{00000000-0005-0000-0000-00008E050000}"/>
    <cellStyle name="60% - Énfasis2 3 3" xfId="1662" xr:uid="{00000000-0005-0000-0000-00008F050000}"/>
    <cellStyle name="60% - Énfasis2 4" xfId="318" xr:uid="{00000000-0005-0000-0000-000090050000}"/>
    <cellStyle name="60% - Énfasis2 4 2" xfId="1664" xr:uid="{00000000-0005-0000-0000-000091050000}"/>
    <cellStyle name="60% - Énfasis2 5" xfId="1665" xr:uid="{00000000-0005-0000-0000-000092050000}"/>
    <cellStyle name="60% - Énfasis2 6" xfId="1666" xr:uid="{00000000-0005-0000-0000-000093050000}"/>
    <cellStyle name="60% - Énfasis3" xfId="15" builtinId="40" customBuiltin="1"/>
    <cellStyle name="60% - Énfasis3 10" xfId="1667" xr:uid="{00000000-0005-0000-0000-000095050000}"/>
    <cellStyle name="60% - Énfasis3 2" xfId="84" xr:uid="{00000000-0005-0000-0000-000096050000}"/>
    <cellStyle name="60% - Énfasis3 2 2" xfId="204" xr:uid="{00000000-0005-0000-0000-000097050000}"/>
    <cellStyle name="60% - Énfasis3 2 2 2" xfId="1669" xr:uid="{00000000-0005-0000-0000-000098050000}"/>
    <cellStyle name="60% - Énfasis3 2 2 3" xfId="1670" xr:uid="{00000000-0005-0000-0000-000099050000}"/>
    <cellStyle name="60% - Énfasis3 2 2 4" xfId="1671" xr:uid="{00000000-0005-0000-0000-00009A050000}"/>
    <cellStyle name="60% - Énfasis3 2 2 5" xfId="1668" xr:uid="{00000000-0005-0000-0000-00009B050000}"/>
    <cellStyle name="60% - Énfasis3 2 3" xfId="1672" xr:uid="{00000000-0005-0000-0000-00009C050000}"/>
    <cellStyle name="60% - Énfasis3 2 4" xfId="1673" xr:uid="{00000000-0005-0000-0000-00009D050000}"/>
    <cellStyle name="60% - Énfasis3 2 5" xfId="1674" xr:uid="{00000000-0005-0000-0000-00009E050000}"/>
    <cellStyle name="60% - Énfasis3 2 6" xfId="1675" xr:uid="{00000000-0005-0000-0000-00009F050000}"/>
    <cellStyle name="60% - Énfasis3 2 7" xfId="1676" xr:uid="{00000000-0005-0000-0000-0000A0050000}"/>
    <cellStyle name="60% - Énfasis3 2 8" xfId="1677" xr:uid="{00000000-0005-0000-0000-0000A1050000}"/>
    <cellStyle name="60% - Énfasis3 3" xfId="205" xr:uid="{00000000-0005-0000-0000-0000A2050000}"/>
    <cellStyle name="60% - Énfasis3 3 2" xfId="1678" xr:uid="{00000000-0005-0000-0000-0000A3050000}"/>
    <cellStyle name="60% - Énfasis3 3 3" xfId="1679" xr:uid="{00000000-0005-0000-0000-0000A4050000}"/>
    <cellStyle name="60% - Énfasis3 4" xfId="206" xr:uid="{00000000-0005-0000-0000-0000A5050000}"/>
    <cellStyle name="60% - Énfasis3 4 2" xfId="1680" xr:uid="{00000000-0005-0000-0000-0000A6050000}"/>
    <cellStyle name="60% - Énfasis3 4 2 2" xfId="1681" xr:uid="{00000000-0005-0000-0000-0000A7050000}"/>
    <cellStyle name="60% - Énfasis3 4 3" xfId="1682" xr:uid="{00000000-0005-0000-0000-0000A8050000}"/>
    <cellStyle name="60% - Énfasis3 5" xfId="244" xr:uid="{00000000-0005-0000-0000-0000A9050000}"/>
    <cellStyle name="60% - Énfasis3 6" xfId="322" xr:uid="{00000000-0005-0000-0000-0000AA050000}"/>
    <cellStyle name="60% - Énfasis3 6 2" xfId="1683" xr:uid="{00000000-0005-0000-0000-0000AB050000}"/>
    <cellStyle name="60% - Énfasis3 7" xfId="1684" xr:uid="{00000000-0005-0000-0000-0000AC050000}"/>
    <cellStyle name="60% - Énfasis3 8" xfId="1685" xr:uid="{00000000-0005-0000-0000-0000AD050000}"/>
    <cellStyle name="60% - Énfasis3 9" xfId="1686" xr:uid="{00000000-0005-0000-0000-0000AE050000}"/>
    <cellStyle name="60% - Énfasis4" xfId="16" builtinId="44" customBuiltin="1"/>
    <cellStyle name="60% - Énfasis4 10" xfId="1687" xr:uid="{00000000-0005-0000-0000-0000B0050000}"/>
    <cellStyle name="60% - Énfasis4 2" xfId="85" xr:uid="{00000000-0005-0000-0000-0000B1050000}"/>
    <cellStyle name="60% - Énfasis4 2 2" xfId="207" xr:uid="{00000000-0005-0000-0000-0000B2050000}"/>
    <cellStyle name="60% - Énfasis4 2 2 2" xfId="1689" xr:uid="{00000000-0005-0000-0000-0000B3050000}"/>
    <cellStyle name="60% - Énfasis4 2 2 3" xfId="1690" xr:uid="{00000000-0005-0000-0000-0000B4050000}"/>
    <cellStyle name="60% - Énfasis4 2 2 4" xfId="1691" xr:uid="{00000000-0005-0000-0000-0000B5050000}"/>
    <cellStyle name="60% - Énfasis4 2 2 5" xfId="1688" xr:uid="{00000000-0005-0000-0000-0000B6050000}"/>
    <cellStyle name="60% - Énfasis4 2 3" xfId="1692" xr:uid="{00000000-0005-0000-0000-0000B7050000}"/>
    <cellStyle name="60% - Énfasis4 2 4" xfId="1693" xr:uid="{00000000-0005-0000-0000-0000B8050000}"/>
    <cellStyle name="60% - Énfasis4 2 5" xfId="1694" xr:uid="{00000000-0005-0000-0000-0000B9050000}"/>
    <cellStyle name="60% - Énfasis4 2 6" xfId="1695" xr:uid="{00000000-0005-0000-0000-0000BA050000}"/>
    <cellStyle name="60% - Énfasis4 2 7" xfId="1696" xr:uid="{00000000-0005-0000-0000-0000BB050000}"/>
    <cellStyle name="60% - Énfasis4 2 8" xfId="1697" xr:uid="{00000000-0005-0000-0000-0000BC050000}"/>
    <cellStyle name="60% - Énfasis4 3" xfId="208" xr:uid="{00000000-0005-0000-0000-0000BD050000}"/>
    <cellStyle name="60% - Énfasis4 3 2" xfId="1698" xr:uid="{00000000-0005-0000-0000-0000BE050000}"/>
    <cellStyle name="60% - Énfasis4 3 3" xfId="1699" xr:uid="{00000000-0005-0000-0000-0000BF050000}"/>
    <cellStyle name="60% - Énfasis4 4" xfId="209" xr:uid="{00000000-0005-0000-0000-0000C0050000}"/>
    <cellStyle name="60% - Énfasis4 4 2" xfId="1700" xr:uid="{00000000-0005-0000-0000-0000C1050000}"/>
    <cellStyle name="60% - Énfasis4 4 2 2" xfId="1701" xr:uid="{00000000-0005-0000-0000-0000C2050000}"/>
    <cellStyle name="60% - Énfasis4 4 3" xfId="1702" xr:uid="{00000000-0005-0000-0000-0000C3050000}"/>
    <cellStyle name="60% - Énfasis4 5" xfId="246" xr:uid="{00000000-0005-0000-0000-0000C4050000}"/>
    <cellStyle name="60% - Énfasis4 6" xfId="326" xr:uid="{00000000-0005-0000-0000-0000C5050000}"/>
    <cellStyle name="60% - Énfasis4 6 2" xfId="1703" xr:uid="{00000000-0005-0000-0000-0000C6050000}"/>
    <cellStyle name="60% - Énfasis4 7" xfId="1704" xr:uid="{00000000-0005-0000-0000-0000C7050000}"/>
    <cellStyle name="60% - Énfasis4 8" xfId="1705" xr:uid="{00000000-0005-0000-0000-0000C8050000}"/>
    <cellStyle name="60% - Énfasis4 9" xfId="1706" xr:uid="{00000000-0005-0000-0000-0000C9050000}"/>
    <cellStyle name="60% - Énfasis5" xfId="17" builtinId="48" customBuiltin="1"/>
    <cellStyle name="60% - Énfasis5 2" xfId="86" xr:uid="{00000000-0005-0000-0000-0000CB050000}"/>
    <cellStyle name="60% - Énfasis5 2 2" xfId="1707" xr:uid="{00000000-0005-0000-0000-0000CC050000}"/>
    <cellStyle name="60% - Énfasis5 2 2 2" xfId="1708" xr:uid="{00000000-0005-0000-0000-0000CD050000}"/>
    <cellStyle name="60% - Énfasis5 2 2 3" xfId="1709" xr:uid="{00000000-0005-0000-0000-0000CE050000}"/>
    <cellStyle name="60% - Énfasis5 2 2 4" xfId="1710" xr:uid="{00000000-0005-0000-0000-0000CF050000}"/>
    <cellStyle name="60% - Énfasis5 2 3" xfId="1711" xr:uid="{00000000-0005-0000-0000-0000D0050000}"/>
    <cellStyle name="60% - Énfasis5 2 4" xfId="1712" xr:uid="{00000000-0005-0000-0000-0000D1050000}"/>
    <cellStyle name="60% - Énfasis5 2 5" xfId="1713" xr:uid="{00000000-0005-0000-0000-0000D2050000}"/>
    <cellStyle name="60% - Énfasis5 2 6" xfId="1714" xr:uid="{00000000-0005-0000-0000-0000D3050000}"/>
    <cellStyle name="60% - Énfasis5 2 7" xfId="1715" xr:uid="{00000000-0005-0000-0000-0000D4050000}"/>
    <cellStyle name="60% - Énfasis5 2 8" xfId="1716" xr:uid="{00000000-0005-0000-0000-0000D5050000}"/>
    <cellStyle name="60% - Énfasis5 3" xfId="210" xr:uid="{00000000-0005-0000-0000-0000D6050000}"/>
    <cellStyle name="60% - Énfasis5 3 2" xfId="1718" xr:uid="{00000000-0005-0000-0000-0000D7050000}"/>
    <cellStyle name="60% - Énfasis5 3 3" xfId="1717" xr:uid="{00000000-0005-0000-0000-0000D8050000}"/>
    <cellStyle name="60% - Énfasis5 4" xfId="330" xr:uid="{00000000-0005-0000-0000-0000D9050000}"/>
    <cellStyle name="60% - Énfasis5 4 2" xfId="1719" xr:uid="{00000000-0005-0000-0000-0000DA050000}"/>
    <cellStyle name="60% - Énfasis5 5" xfId="1720" xr:uid="{00000000-0005-0000-0000-0000DB050000}"/>
    <cellStyle name="60% - Énfasis5 6" xfId="1721" xr:uid="{00000000-0005-0000-0000-0000DC050000}"/>
    <cellStyle name="60% - Énfasis6" xfId="18" builtinId="52" customBuiltin="1"/>
    <cellStyle name="60% - Énfasis6 10" xfId="1722" xr:uid="{00000000-0005-0000-0000-0000DE050000}"/>
    <cellStyle name="60% - Énfasis6 2" xfId="87" xr:uid="{00000000-0005-0000-0000-0000DF050000}"/>
    <cellStyle name="60% - Énfasis6 2 2" xfId="211" xr:uid="{00000000-0005-0000-0000-0000E0050000}"/>
    <cellStyle name="60% - Énfasis6 2 2 2" xfId="1724" xr:uid="{00000000-0005-0000-0000-0000E1050000}"/>
    <cellStyle name="60% - Énfasis6 2 2 3" xfId="1725" xr:uid="{00000000-0005-0000-0000-0000E2050000}"/>
    <cellStyle name="60% - Énfasis6 2 2 4" xfId="1726" xr:uid="{00000000-0005-0000-0000-0000E3050000}"/>
    <cellStyle name="60% - Énfasis6 2 2 5" xfId="1723" xr:uid="{00000000-0005-0000-0000-0000E4050000}"/>
    <cellStyle name="60% - Énfasis6 2 3" xfId="1727" xr:uid="{00000000-0005-0000-0000-0000E5050000}"/>
    <cellStyle name="60% - Énfasis6 2 4" xfId="1728" xr:uid="{00000000-0005-0000-0000-0000E6050000}"/>
    <cellStyle name="60% - Énfasis6 2 5" xfId="1729" xr:uid="{00000000-0005-0000-0000-0000E7050000}"/>
    <cellStyle name="60% - Énfasis6 2 6" xfId="1730" xr:uid="{00000000-0005-0000-0000-0000E8050000}"/>
    <cellStyle name="60% - Énfasis6 2 7" xfId="1731" xr:uid="{00000000-0005-0000-0000-0000E9050000}"/>
    <cellStyle name="60% - Énfasis6 2 8" xfId="1732" xr:uid="{00000000-0005-0000-0000-0000EA050000}"/>
    <cellStyle name="60% - Énfasis6 3" xfId="212" xr:uid="{00000000-0005-0000-0000-0000EB050000}"/>
    <cellStyle name="60% - Énfasis6 3 2" xfId="1733" xr:uid="{00000000-0005-0000-0000-0000EC050000}"/>
    <cellStyle name="60% - Énfasis6 3 3" xfId="1734" xr:uid="{00000000-0005-0000-0000-0000ED050000}"/>
    <cellStyle name="60% - Énfasis6 4" xfId="213" xr:uid="{00000000-0005-0000-0000-0000EE050000}"/>
    <cellStyle name="60% - Énfasis6 4 2" xfId="1735" xr:uid="{00000000-0005-0000-0000-0000EF050000}"/>
    <cellStyle name="60% - Énfasis6 4 2 2" xfId="1736" xr:uid="{00000000-0005-0000-0000-0000F0050000}"/>
    <cellStyle name="60% - Énfasis6 4 3" xfId="1737" xr:uid="{00000000-0005-0000-0000-0000F1050000}"/>
    <cellStyle name="60% - Énfasis6 5" xfId="247" xr:uid="{00000000-0005-0000-0000-0000F2050000}"/>
    <cellStyle name="60% - Énfasis6 6" xfId="334" xr:uid="{00000000-0005-0000-0000-0000F3050000}"/>
    <cellStyle name="60% - Énfasis6 6 2" xfId="1738" xr:uid="{00000000-0005-0000-0000-0000F4050000}"/>
    <cellStyle name="60% - Énfasis6 7" xfId="1739" xr:uid="{00000000-0005-0000-0000-0000F5050000}"/>
    <cellStyle name="60% - Énfasis6 8" xfId="1740" xr:uid="{00000000-0005-0000-0000-0000F6050000}"/>
    <cellStyle name="60% - Énfasis6 9" xfId="1741" xr:uid="{00000000-0005-0000-0000-0000F7050000}"/>
    <cellStyle name="Accent1" xfId="1742" xr:uid="{00000000-0005-0000-0000-0000F8050000}"/>
    <cellStyle name="Accent2" xfId="1743" xr:uid="{00000000-0005-0000-0000-0000F9050000}"/>
    <cellStyle name="Accent3" xfId="1744" xr:uid="{00000000-0005-0000-0000-0000FA050000}"/>
    <cellStyle name="Accent4" xfId="1745" xr:uid="{00000000-0005-0000-0000-0000FB050000}"/>
    <cellStyle name="Accent5" xfId="1746" xr:uid="{00000000-0005-0000-0000-0000FC050000}"/>
    <cellStyle name="Accent6" xfId="1747" xr:uid="{00000000-0005-0000-0000-0000FD050000}"/>
    <cellStyle name="ANCLAS,REZONES Y SUS PARTES,DE FUNDICION,DE HIERRO O DE ACERO" xfId="19" xr:uid="{00000000-0005-0000-0000-000012000000}"/>
    <cellStyle name="ANCLAS,REZONES Y SUS PARTES,DE FUNDICION,DE HIERRO O DE ACERO 2" xfId="88" xr:uid="{00000000-0005-0000-0000-0000FF050000}"/>
    <cellStyle name="Bad" xfId="1748" xr:uid="{00000000-0005-0000-0000-000000060000}"/>
    <cellStyle name="Buena 2" xfId="89" xr:uid="{00000000-0005-0000-0000-000002060000}"/>
    <cellStyle name="Buena 2 2" xfId="1749" xr:uid="{00000000-0005-0000-0000-000003060000}"/>
    <cellStyle name="Buena 2 2 2" xfId="1750" xr:uid="{00000000-0005-0000-0000-000004060000}"/>
    <cellStyle name="Buena 2 2 3" xfId="1751" xr:uid="{00000000-0005-0000-0000-000005060000}"/>
    <cellStyle name="Buena 2 2 4" xfId="1752" xr:uid="{00000000-0005-0000-0000-000006060000}"/>
    <cellStyle name="Buena 2 3" xfId="1753" xr:uid="{00000000-0005-0000-0000-000007060000}"/>
    <cellStyle name="Buena 2 4" xfId="1754" xr:uid="{00000000-0005-0000-0000-000008060000}"/>
    <cellStyle name="Buena 2 5" xfId="1755" xr:uid="{00000000-0005-0000-0000-000009060000}"/>
    <cellStyle name="Buena 2 6" xfId="1756" xr:uid="{00000000-0005-0000-0000-00000A060000}"/>
    <cellStyle name="Buena 2 7" xfId="1757" xr:uid="{00000000-0005-0000-0000-00000B060000}"/>
    <cellStyle name="Buena 2 8" xfId="1758" xr:uid="{00000000-0005-0000-0000-00000C060000}"/>
    <cellStyle name="Buena 3" xfId="1759" xr:uid="{00000000-0005-0000-0000-00000D060000}"/>
    <cellStyle name="Buena 3 2" xfId="1760" xr:uid="{00000000-0005-0000-0000-00000E060000}"/>
    <cellStyle name="Buena 4" xfId="1761" xr:uid="{00000000-0005-0000-0000-00000F060000}"/>
    <cellStyle name="Buena 5" xfId="1762" xr:uid="{00000000-0005-0000-0000-000010060000}"/>
    <cellStyle name="Buena 6" xfId="1763" xr:uid="{00000000-0005-0000-0000-000011060000}"/>
    <cellStyle name="Bueno" xfId="20" builtinId="26" customBuiltin="1"/>
    <cellStyle name="Bueno 2" xfId="214" xr:uid="{00000000-0005-0000-0000-000012060000}"/>
    <cellStyle name="Calculation" xfId="1764" xr:uid="{00000000-0005-0000-0000-000013060000}"/>
    <cellStyle name="Cálculo" xfId="21" builtinId="22" customBuiltin="1"/>
    <cellStyle name="Cálculo 2" xfId="90" xr:uid="{00000000-0005-0000-0000-000015060000}"/>
    <cellStyle name="Cálculo 2 2" xfId="1765" xr:uid="{00000000-0005-0000-0000-000016060000}"/>
    <cellStyle name="Cálculo 2 2 2" xfId="1766" xr:uid="{00000000-0005-0000-0000-000017060000}"/>
    <cellStyle name="Cálculo 2 2 3" xfId="1767" xr:uid="{00000000-0005-0000-0000-000018060000}"/>
    <cellStyle name="Cálculo 2 2 4" xfId="1768" xr:uid="{00000000-0005-0000-0000-000019060000}"/>
    <cellStyle name="Cálculo 2 3" xfId="1769" xr:uid="{00000000-0005-0000-0000-00001A060000}"/>
    <cellStyle name="Cálculo 2 4" xfId="1770" xr:uid="{00000000-0005-0000-0000-00001B060000}"/>
    <cellStyle name="Cálculo 2 5" xfId="1771" xr:uid="{00000000-0005-0000-0000-00001C060000}"/>
    <cellStyle name="Cálculo 2 6" xfId="1772" xr:uid="{00000000-0005-0000-0000-00001D060000}"/>
    <cellStyle name="Cálculo 2 7" xfId="1773" xr:uid="{00000000-0005-0000-0000-00001E060000}"/>
    <cellStyle name="Cálculo 2 8" xfId="1774" xr:uid="{00000000-0005-0000-0000-00001F060000}"/>
    <cellStyle name="Cálculo 3" xfId="215" xr:uid="{00000000-0005-0000-0000-000020060000}"/>
    <cellStyle name="Cálculo 3 2" xfId="1776" xr:uid="{00000000-0005-0000-0000-000021060000}"/>
    <cellStyle name="Cálculo 3 3" xfId="1775" xr:uid="{00000000-0005-0000-0000-000022060000}"/>
    <cellStyle name="Cálculo 4" xfId="1777" xr:uid="{00000000-0005-0000-0000-000023060000}"/>
    <cellStyle name="Cálculo 5" xfId="1778" xr:uid="{00000000-0005-0000-0000-000024060000}"/>
    <cellStyle name="Cálculo 6" xfId="1779" xr:uid="{00000000-0005-0000-0000-000025060000}"/>
    <cellStyle name="Celda de comprobación" xfId="22" builtinId="23" customBuiltin="1"/>
    <cellStyle name="Celda de comprobación 2" xfId="91" xr:uid="{00000000-0005-0000-0000-000027060000}"/>
    <cellStyle name="Celda de comprobación 2 2" xfId="1780" xr:uid="{00000000-0005-0000-0000-000028060000}"/>
    <cellStyle name="Celda de comprobación 2 2 2" xfId="1781" xr:uid="{00000000-0005-0000-0000-000029060000}"/>
    <cellStyle name="Celda de comprobación 2 2 3" xfId="1782" xr:uid="{00000000-0005-0000-0000-00002A060000}"/>
    <cellStyle name="Celda de comprobación 2 2 4" xfId="1783" xr:uid="{00000000-0005-0000-0000-00002B060000}"/>
    <cellStyle name="Celda de comprobación 2 3" xfId="1784" xr:uid="{00000000-0005-0000-0000-00002C060000}"/>
    <cellStyle name="Celda de comprobación 2 4" xfId="1785" xr:uid="{00000000-0005-0000-0000-00002D060000}"/>
    <cellStyle name="Celda de comprobación 2 5" xfId="1786" xr:uid="{00000000-0005-0000-0000-00002E060000}"/>
    <cellStyle name="Celda de comprobación 2 6" xfId="1787" xr:uid="{00000000-0005-0000-0000-00002F060000}"/>
    <cellStyle name="Celda de comprobación 2 7" xfId="1788" xr:uid="{00000000-0005-0000-0000-000030060000}"/>
    <cellStyle name="Celda de comprobación 2 8" xfId="1789" xr:uid="{00000000-0005-0000-0000-000031060000}"/>
    <cellStyle name="Celda de comprobación 3" xfId="216" xr:uid="{00000000-0005-0000-0000-000032060000}"/>
    <cellStyle name="Celda de comprobación 3 2" xfId="1791" xr:uid="{00000000-0005-0000-0000-000033060000}"/>
    <cellStyle name="Celda de comprobación 3 3" xfId="1790" xr:uid="{00000000-0005-0000-0000-000034060000}"/>
    <cellStyle name="Celda de comprobación 4" xfId="1792" xr:uid="{00000000-0005-0000-0000-000035060000}"/>
    <cellStyle name="Celda de comprobación 5" xfId="1793" xr:uid="{00000000-0005-0000-0000-000036060000}"/>
    <cellStyle name="Celda de comprobación 6" xfId="1794" xr:uid="{00000000-0005-0000-0000-000037060000}"/>
    <cellStyle name="Celda vinculada" xfId="23" builtinId="24" customBuiltin="1"/>
    <cellStyle name="Celda vinculada 2" xfId="92" xr:uid="{00000000-0005-0000-0000-000039060000}"/>
    <cellStyle name="Celda vinculada 2 2" xfId="1795" xr:uid="{00000000-0005-0000-0000-00003A060000}"/>
    <cellStyle name="Celda vinculada 2 2 2" xfId="1796" xr:uid="{00000000-0005-0000-0000-00003B060000}"/>
    <cellStyle name="Celda vinculada 2 2 3" xfId="1797" xr:uid="{00000000-0005-0000-0000-00003C060000}"/>
    <cellStyle name="Celda vinculada 2 2 4" xfId="1798" xr:uid="{00000000-0005-0000-0000-00003D060000}"/>
    <cellStyle name="Celda vinculada 2 3" xfId="1799" xr:uid="{00000000-0005-0000-0000-00003E060000}"/>
    <cellStyle name="Celda vinculada 2 4" xfId="1800" xr:uid="{00000000-0005-0000-0000-00003F060000}"/>
    <cellStyle name="Celda vinculada 2 5" xfId="1801" xr:uid="{00000000-0005-0000-0000-000040060000}"/>
    <cellStyle name="Celda vinculada 2 6" xfId="1802" xr:uid="{00000000-0005-0000-0000-000041060000}"/>
    <cellStyle name="Celda vinculada 2 7" xfId="1803" xr:uid="{00000000-0005-0000-0000-000042060000}"/>
    <cellStyle name="Celda vinculada 2 8" xfId="1804" xr:uid="{00000000-0005-0000-0000-000043060000}"/>
    <cellStyle name="Celda vinculada 3" xfId="217" xr:uid="{00000000-0005-0000-0000-000044060000}"/>
    <cellStyle name="Celda vinculada 3 2" xfId="1806" xr:uid="{00000000-0005-0000-0000-000045060000}"/>
    <cellStyle name="Celda vinculada 3 3" xfId="1805" xr:uid="{00000000-0005-0000-0000-000046060000}"/>
    <cellStyle name="Celda vinculada 4" xfId="1807" xr:uid="{00000000-0005-0000-0000-000047060000}"/>
    <cellStyle name="Celda vinculada 5" xfId="1808" xr:uid="{00000000-0005-0000-0000-000048060000}"/>
    <cellStyle name="Celda vinculada 6" xfId="1809" xr:uid="{00000000-0005-0000-0000-000049060000}"/>
    <cellStyle name="Check Cell" xfId="1810" xr:uid="{00000000-0005-0000-0000-00004A060000}"/>
    <cellStyle name="Comma" xfId="24" xr:uid="{00000000-0005-0000-0000-000017000000}"/>
    <cellStyle name="Comma [0]" xfId="25" xr:uid="{00000000-0005-0000-0000-000018000000}"/>
    <cellStyle name="Comma_CAT_CATI" xfId="26" xr:uid="{00000000-0005-0000-0000-000019000000}"/>
    <cellStyle name="Currency" xfId="27" xr:uid="{00000000-0005-0000-0000-00001A000000}"/>
    <cellStyle name="Currency [0]" xfId="28" xr:uid="{00000000-0005-0000-0000-00001B000000}"/>
    <cellStyle name="Currency_CAT_CATI" xfId="29" xr:uid="{00000000-0005-0000-0000-00001C000000}"/>
    <cellStyle name="Date" xfId="30" xr:uid="{00000000-0005-0000-0000-00001D000000}"/>
    <cellStyle name="Dia" xfId="31" xr:uid="{00000000-0005-0000-0000-00001E000000}"/>
    <cellStyle name="Encabez1" xfId="32" xr:uid="{00000000-0005-0000-0000-00001F000000}"/>
    <cellStyle name="Encabez2" xfId="33" xr:uid="{00000000-0005-0000-0000-000020000000}"/>
    <cellStyle name="Encabezado 1" xfId="60" builtinId="16" customBuiltin="1"/>
    <cellStyle name="Encabezado 1 2" xfId="236" xr:uid="{00000000-0005-0000-0000-000055060000}"/>
    <cellStyle name="Encabezado 4" xfId="34" builtinId="19" customBuiltin="1"/>
    <cellStyle name="Encabezado 4 2" xfId="93" xr:uid="{00000000-0005-0000-0000-000057060000}"/>
    <cellStyle name="Encabezado 4 2 2" xfId="1811" xr:uid="{00000000-0005-0000-0000-000058060000}"/>
    <cellStyle name="Encabezado 4 2 3" xfId="1812" xr:uid="{00000000-0005-0000-0000-000059060000}"/>
    <cellStyle name="Encabezado 4 2 4" xfId="1813" xr:uid="{00000000-0005-0000-0000-00005A060000}"/>
    <cellStyle name="Encabezado 4 3" xfId="218" xr:uid="{00000000-0005-0000-0000-00005B060000}"/>
    <cellStyle name="Encabezado 4 3 2" xfId="1815" xr:uid="{00000000-0005-0000-0000-00005C060000}"/>
    <cellStyle name="Encabezado 4 3 3" xfId="1814" xr:uid="{00000000-0005-0000-0000-00005D060000}"/>
    <cellStyle name="Encabezado 4 4" xfId="1816" xr:uid="{00000000-0005-0000-0000-00005E060000}"/>
    <cellStyle name="Encabezado 4 5" xfId="1817" xr:uid="{00000000-0005-0000-0000-00005F060000}"/>
    <cellStyle name="Encabezado 4 6" xfId="1818" xr:uid="{00000000-0005-0000-0000-000060060000}"/>
    <cellStyle name="Énfasis1" xfId="35" builtinId="29" customBuiltin="1"/>
    <cellStyle name="Énfasis1 2" xfId="94" xr:uid="{00000000-0005-0000-0000-000062060000}"/>
    <cellStyle name="Énfasis1 2 2" xfId="1819" xr:uid="{00000000-0005-0000-0000-000063060000}"/>
    <cellStyle name="Énfasis1 2 2 2" xfId="1820" xr:uid="{00000000-0005-0000-0000-000064060000}"/>
    <cellStyle name="Énfasis1 2 2 3" xfId="1821" xr:uid="{00000000-0005-0000-0000-000065060000}"/>
    <cellStyle name="Énfasis1 2 2 4" xfId="1822" xr:uid="{00000000-0005-0000-0000-000066060000}"/>
    <cellStyle name="Énfasis1 2 3" xfId="1823" xr:uid="{00000000-0005-0000-0000-000067060000}"/>
    <cellStyle name="Énfasis1 2 4" xfId="1824" xr:uid="{00000000-0005-0000-0000-000068060000}"/>
    <cellStyle name="Énfasis1 2 5" xfId="1825" xr:uid="{00000000-0005-0000-0000-000069060000}"/>
    <cellStyle name="Énfasis1 2 6" xfId="1826" xr:uid="{00000000-0005-0000-0000-00006A060000}"/>
    <cellStyle name="Énfasis1 2 7" xfId="1827" xr:uid="{00000000-0005-0000-0000-00006B060000}"/>
    <cellStyle name="Énfasis1 2 8" xfId="1828" xr:uid="{00000000-0005-0000-0000-00006C060000}"/>
    <cellStyle name="Énfasis1 3" xfId="219" xr:uid="{00000000-0005-0000-0000-00006D060000}"/>
    <cellStyle name="Énfasis1 3 2" xfId="1830" xr:uid="{00000000-0005-0000-0000-00006E060000}"/>
    <cellStyle name="Énfasis1 3 3" xfId="1829" xr:uid="{00000000-0005-0000-0000-00006F060000}"/>
    <cellStyle name="Énfasis1 4" xfId="1831" xr:uid="{00000000-0005-0000-0000-000070060000}"/>
    <cellStyle name="Énfasis1 5" xfId="1832" xr:uid="{00000000-0005-0000-0000-000071060000}"/>
    <cellStyle name="Énfasis1 6" xfId="1833" xr:uid="{00000000-0005-0000-0000-000072060000}"/>
    <cellStyle name="Énfasis2" xfId="36" builtinId="33" customBuiltin="1"/>
    <cellStyle name="Énfasis2 2" xfId="95" xr:uid="{00000000-0005-0000-0000-000074060000}"/>
    <cellStyle name="Énfasis2 2 2" xfId="1834" xr:uid="{00000000-0005-0000-0000-000075060000}"/>
    <cellStyle name="Énfasis2 2 2 2" xfId="1835" xr:uid="{00000000-0005-0000-0000-000076060000}"/>
    <cellStyle name="Énfasis2 2 2 3" xfId="1836" xr:uid="{00000000-0005-0000-0000-000077060000}"/>
    <cellStyle name="Énfasis2 2 2 4" xfId="1837" xr:uid="{00000000-0005-0000-0000-000078060000}"/>
    <cellStyle name="Énfasis2 2 3" xfId="1838" xr:uid="{00000000-0005-0000-0000-000079060000}"/>
    <cellStyle name="Énfasis2 2 4" xfId="1839" xr:uid="{00000000-0005-0000-0000-00007A060000}"/>
    <cellStyle name="Énfasis2 2 5" xfId="1840" xr:uid="{00000000-0005-0000-0000-00007B060000}"/>
    <cellStyle name="Énfasis2 2 6" xfId="1841" xr:uid="{00000000-0005-0000-0000-00007C060000}"/>
    <cellStyle name="Énfasis2 2 7" xfId="1842" xr:uid="{00000000-0005-0000-0000-00007D060000}"/>
    <cellStyle name="Énfasis2 2 8" xfId="1843" xr:uid="{00000000-0005-0000-0000-00007E060000}"/>
    <cellStyle name="Énfasis2 3" xfId="220" xr:uid="{00000000-0005-0000-0000-00007F060000}"/>
    <cellStyle name="Énfasis2 3 2" xfId="1845" xr:uid="{00000000-0005-0000-0000-000080060000}"/>
    <cellStyle name="Énfasis2 3 3" xfId="1844" xr:uid="{00000000-0005-0000-0000-000081060000}"/>
    <cellStyle name="Énfasis2 4" xfId="1846" xr:uid="{00000000-0005-0000-0000-000082060000}"/>
    <cellStyle name="Énfasis2 5" xfId="1847" xr:uid="{00000000-0005-0000-0000-000083060000}"/>
    <cellStyle name="Énfasis2 6" xfId="1848" xr:uid="{00000000-0005-0000-0000-000084060000}"/>
    <cellStyle name="Énfasis3" xfId="37" builtinId="37" customBuiltin="1"/>
    <cellStyle name="Énfasis3 2" xfId="96" xr:uid="{00000000-0005-0000-0000-000086060000}"/>
    <cellStyle name="Énfasis3 2 2" xfId="1849" xr:uid="{00000000-0005-0000-0000-000087060000}"/>
    <cellStyle name="Énfasis3 2 2 2" xfId="1850" xr:uid="{00000000-0005-0000-0000-000088060000}"/>
    <cellStyle name="Énfasis3 2 2 3" xfId="1851" xr:uid="{00000000-0005-0000-0000-000089060000}"/>
    <cellStyle name="Énfasis3 2 2 4" xfId="1852" xr:uid="{00000000-0005-0000-0000-00008A060000}"/>
    <cellStyle name="Énfasis3 2 3" xfId="1853" xr:uid="{00000000-0005-0000-0000-00008B060000}"/>
    <cellStyle name="Énfasis3 2 4" xfId="1854" xr:uid="{00000000-0005-0000-0000-00008C060000}"/>
    <cellStyle name="Énfasis3 2 5" xfId="1855" xr:uid="{00000000-0005-0000-0000-00008D060000}"/>
    <cellStyle name="Énfasis3 2 6" xfId="1856" xr:uid="{00000000-0005-0000-0000-00008E060000}"/>
    <cellStyle name="Énfasis3 2 7" xfId="1857" xr:uid="{00000000-0005-0000-0000-00008F060000}"/>
    <cellStyle name="Énfasis3 2 8" xfId="1858" xr:uid="{00000000-0005-0000-0000-000090060000}"/>
    <cellStyle name="Énfasis3 3" xfId="221" xr:uid="{00000000-0005-0000-0000-000091060000}"/>
    <cellStyle name="Énfasis3 3 2" xfId="1860" xr:uid="{00000000-0005-0000-0000-000092060000}"/>
    <cellStyle name="Énfasis3 3 3" xfId="1859" xr:uid="{00000000-0005-0000-0000-000093060000}"/>
    <cellStyle name="Énfasis3 4" xfId="1861" xr:uid="{00000000-0005-0000-0000-000094060000}"/>
    <cellStyle name="Énfasis3 5" xfId="1862" xr:uid="{00000000-0005-0000-0000-000095060000}"/>
    <cellStyle name="Énfasis3 6" xfId="1863" xr:uid="{00000000-0005-0000-0000-000096060000}"/>
    <cellStyle name="Énfasis4" xfId="38" builtinId="41" customBuiltin="1"/>
    <cellStyle name="Énfasis4 2" xfId="97" xr:uid="{00000000-0005-0000-0000-000098060000}"/>
    <cellStyle name="Énfasis4 2 2" xfId="1864" xr:uid="{00000000-0005-0000-0000-000099060000}"/>
    <cellStyle name="Énfasis4 2 2 2" xfId="1865" xr:uid="{00000000-0005-0000-0000-00009A060000}"/>
    <cellStyle name="Énfasis4 2 2 3" xfId="1866" xr:uid="{00000000-0005-0000-0000-00009B060000}"/>
    <cellStyle name="Énfasis4 2 2 4" xfId="1867" xr:uid="{00000000-0005-0000-0000-00009C060000}"/>
    <cellStyle name="Énfasis4 2 3" xfId="1868" xr:uid="{00000000-0005-0000-0000-00009D060000}"/>
    <cellStyle name="Énfasis4 2 4" xfId="1869" xr:uid="{00000000-0005-0000-0000-00009E060000}"/>
    <cellStyle name="Énfasis4 2 5" xfId="1870" xr:uid="{00000000-0005-0000-0000-00009F060000}"/>
    <cellStyle name="Énfasis4 2 6" xfId="1871" xr:uid="{00000000-0005-0000-0000-0000A0060000}"/>
    <cellStyle name="Énfasis4 2 7" xfId="1872" xr:uid="{00000000-0005-0000-0000-0000A1060000}"/>
    <cellStyle name="Énfasis4 2 8" xfId="1873" xr:uid="{00000000-0005-0000-0000-0000A2060000}"/>
    <cellStyle name="Énfasis4 3" xfId="222" xr:uid="{00000000-0005-0000-0000-0000A3060000}"/>
    <cellStyle name="Énfasis4 3 2" xfId="1875" xr:uid="{00000000-0005-0000-0000-0000A4060000}"/>
    <cellStyle name="Énfasis4 3 3" xfId="1874" xr:uid="{00000000-0005-0000-0000-0000A5060000}"/>
    <cellStyle name="Énfasis4 4" xfId="1876" xr:uid="{00000000-0005-0000-0000-0000A6060000}"/>
    <cellStyle name="Énfasis4 5" xfId="1877" xr:uid="{00000000-0005-0000-0000-0000A7060000}"/>
    <cellStyle name="Énfasis4 6" xfId="1878" xr:uid="{00000000-0005-0000-0000-0000A8060000}"/>
    <cellStyle name="Énfasis5" xfId="39" builtinId="45" customBuiltin="1"/>
    <cellStyle name="Énfasis5 2" xfId="98" xr:uid="{00000000-0005-0000-0000-0000AA060000}"/>
    <cellStyle name="Énfasis5 2 2" xfId="1879" xr:uid="{00000000-0005-0000-0000-0000AB060000}"/>
    <cellStyle name="Énfasis5 2 2 2" xfId="1880" xr:uid="{00000000-0005-0000-0000-0000AC060000}"/>
    <cellStyle name="Énfasis5 2 2 3" xfId="1881" xr:uid="{00000000-0005-0000-0000-0000AD060000}"/>
    <cellStyle name="Énfasis5 2 2 4" xfId="1882" xr:uid="{00000000-0005-0000-0000-0000AE060000}"/>
    <cellStyle name="Énfasis5 2 3" xfId="1883" xr:uid="{00000000-0005-0000-0000-0000AF060000}"/>
    <cellStyle name="Énfasis5 2 4" xfId="1884" xr:uid="{00000000-0005-0000-0000-0000B0060000}"/>
    <cellStyle name="Énfasis5 2 5" xfId="1885" xr:uid="{00000000-0005-0000-0000-0000B1060000}"/>
    <cellStyle name="Énfasis5 2 6" xfId="1886" xr:uid="{00000000-0005-0000-0000-0000B2060000}"/>
    <cellStyle name="Énfasis5 2 7" xfId="1887" xr:uid="{00000000-0005-0000-0000-0000B3060000}"/>
    <cellStyle name="Énfasis5 2 8" xfId="1888" xr:uid="{00000000-0005-0000-0000-0000B4060000}"/>
    <cellStyle name="Énfasis5 3" xfId="223" xr:uid="{00000000-0005-0000-0000-0000B5060000}"/>
    <cellStyle name="Énfasis5 3 2" xfId="1890" xr:uid="{00000000-0005-0000-0000-0000B6060000}"/>
    <cellStyle name="Énfasis5 3 3" xfId="1889" xr:uid="{00000000-0005-0000-0000-0000B7060000}"/>
    <cellStyle name="Énfasis5 4" xfId="1891" xr:uid="{00000000-0005-0000-0000-0000B8060000}"/>
    <cellStyle name="Énfasis5 5" xfId="1892" xr:uid="{00000000-0005-0000-0000-0000B9060000}"/>
    <cellStyle name="Énfasis5 6" xfId="1893" xr:uid="{00000000-0005-0000-0000-0000BA060000}"/>
    <cellStyle name="Énfasis6" xfId="40" builtinId="49" customBuiltin="1"/>
    <cellStyle name="Énfasis6 2" xfId="99" xr:uid="{00000000-0005-0000-0000-0000BC060000}"/>
    <cellStyle name="Énfasis6 2 2" xfId="1894" xr:uid="{00000000-0005-0000-0000-0000BD060000}"/>
    <cellStyle name="Énfasis6 2 2 2" xfId="1895" xr:uid="{00000000-0005-0000-0000-0000BE060000}"/>
    <cellStyle name="Énfasis6 2 2 3" xfId="1896" xr:uid="{00000000-0005-0000-0000-0000BF060000}"/>
    <cellStyle name="Énfasis6 2 2 4" xfId="1897" xr:uid="{00000000-0005-0000-0000-0000C0060000}"/>
    <cellStyle name="Énfasis6 2 3" xfId="1898" xr:uid="{00000000-0005-0000-0000-0000C1060000}"/>
    <cellStyle name="Énfasis6 2 4" xfId="1899" xr:uid="{00000000-0005-0000-0000-0000C2060000}"/>
    <cellStyle name="Énfasis6 2 5" xfId="1900" xr:uid="{00000000-0005-0000-0000-0000C3060000}"/>
    <cellStyle name="Énfasis6 2 6" xfId="1901" xr:uid="{00000000-0005-0000-0000-0000C4060000}"/>
    <cellStyle name="Énfasis6 2 7" xfId="1902" xr:uid="{00000000-0005-0000-0000-0000C5060000}"/>
    <cellStyle name="Énfasis6 2 8" xfId="1903" xr:uid="{00000000-0005-0000-0000-0000C6060000}"/>
    <cellStyle name="Énfasis6 3" xfId="224" xr:uid="{00000000-0005-0000-0000-0000C7060000}"/>
    <cellStyle name="Énfasis6 3 2" xfId="1905" xr:uid="{00000000-0005-0000-0000-0000C8060000}"/>
    <cellStyle name="Énfasis6 3 3" xfId="1904" xr:uid="{00000000-0005-0000-0000-0000C9060000}"/>
    <cellStyle name="Énfasis6 4" xfId="1906" xr:uid="{00000000-0005-0000-0000-0000CA060000}"/>
    <cellStyle name="Énfasis6 5" xfId="1907" xr:uid="{00000000-0005-0000-0000-0000CB060000}"/>
    <cellStyle name="Énfasis6 6" xfId="1908" xr:uid="{00000000-0005-0000-0000-0000CC060000}"/>
    <cellStyle name="Entrada" xfId="41" builtinId="20" customBuiltin="1"/>
    <cellStyle name="Entrada 2" xfId="101" xr:uid="{00000000-0005-0000-0000-0000CE060000}"/>
    <cellStyle name="Entrada 2 2" xfId="1909" xr:uid="{00000000-0005-0000-0000-0000CF060000}"/>
    <cellStyle name="Entrada 2 2 2" xfId="1910" xr:uid="{00000000-0005-0000-0000-0000D0060000}"/>
    <cellStyle name="Entrada 2 2 3" xfId="1911" xr:uid="{00000000-0005-0000-0000-0000D1060000}"/>
    <cellStyle name="Entrada 2 2 4" xfId="1912" xr:uid="{00000000-0005-0000-0000-0000D2060000}"/>
    <cellStyle name="Entrada 2 3" xfId="1913" xr:uid="{00000000-0005-0000-0000-0000D3060000}"/>
    <cellStyle name="Entrada 2 4" xfId="1914" xr:uid="{00000000-0005-0000-0000-0000D4060000}"/>
    <cellStyle name="Entrada 2 5" xfId="1915" xr:uid="{00000000-0005-0000-0000-0000D5060000}"/>
    <cellStyle name="Entrada 2 6" xfId="1916" xr:uid="{00000000-0005-0000-0000-0000D6060000}"/>
    <cellStyle name="Entrada 2 7" xfId="1917" xr:uid="{00000000-0005-0000-0000-0000D7060000}"/>
    <cellStyle name="Entrada 2 8" xfId="1918" xr:uid="{00000000-0005-0000-0000-0000D8060000}"/>
    <cellStyle name="Entrada 3" xfId="225" xr:uid="{00000000-0005-0000-0000-0000D9060000}"/>
    <cellStyle name="Entrada 3 2" xfId="1920" xr:uid="{00000000-0005-0000-0000-0000DA060000}"/>
    <cellStyle name="Entrada 3 3" xfId="1921" xr:uid="{00000000-0005-0000-0000-0000DB060000}"/>
    <cellStyle name="Entrada 3 4" xfId="1922" xr:uid="{00000000-0005-0000-0000-0000DC060000}"/>
    <cellStyle name="Entrada 3 5" xfId="1919" xr:uid="{00000000-0005-0000-0000-0000DD060000}"/>
    <cellStyle name="Entrada 4" xfId="1923" xr:uid="{00000000-0005-0000-0000-0000DE060000}"/>
    <cellStyle name="Entrada 5" xfId="1924" xr:uid="{00000000-0005-0000-0000-0000DF060000}"/>
    <cellStyle name="Entrada 6" xfId="1925" xr:uid="{00000000-0005-0000-0000-0000E0060000}"/>
    <cellStyle name="Euro" xfId="42" xr:uid="{00000000-0005-0000-0000-000029000000}"/>
    <cellStyle name="Euro 2" xfId="102" xr:uid="{00000000-0005-0000-0000-0000E2060000}"/>
    <cellStyle name="Euro 2 2" xfId="1927" xr:uid="{00000000-0005-0000-0000-0000E3060000}"/>
    <cellStyle name="Euro 3" xfId="1928" xr:uid="{00000000-0005-0000-0000-0000E4060000}"/>
    <cellStyle name="Euro 4" xfId="1926" xr:uid="{00000000-0005-0000-0000-0000E5060000}"/>
    <cellStyle name="Explanatory Text" xfId="1929" xr:uid="{00000000-0005-0000-0000-0000E6060000}"/>
    <cellStyle name="Fijo" xfId="43" xr:uid="{00000000-0005-0000-0000-00002A000000}"/>
    <cellStyle name="Financiero" xfId="44" xr:uid="{00000000-0005-0000-0000-00002B000000}"/>
    <cellStyle name="Fixed" xfId="45" xr:uid="{00000000-0005-0000-0000-00002C000000}"/>
    <cellStyle name="Good" xfId="1930" xr:uid="{00000000-0005-0000-0000-0000EA060000}"/>
    <cellStyle name="Heading 1" xfId="1931" xr:uid="{00000000-0005-0000-0000-0000EB060000}"/>
    <cellStyle name="Heading 2" xfId="1932" xr:uid="{00000000-0005-0000-0000-0000EC060000}"/>
    <cellStyle name="Heading 3" xfId="1933" xr:uid="{00000000-0005-0000-0000-0000ED060000}"/>
    <cellStyle name="Heading 4" xfId="1934" xr:uid="{00000000-0005-0000-0000-0000EE060000}"/>
    <cellStyle name="Heading1" xfId="46" xr:uid="{00000000-0005-0000-0000-00002D000000}"/>
    <cellStyle name="Heading2" xfId="47" xr:uid="{00000000-0005-0000-0000-00002E000000}"/>
    <cellStyle name="Hipervínculo" xfId="64" builtinId="8"/>
    <cellStyle name="Hipervínculo 2" xfId="1935" xr:uid="{00000000-0005-0000-0000-0000F2060000}"/>
    <cellStyle name="Hipervínculo 2 2" xfId="1936" xr:uid="{00000000-0005-0000-0000-0000F3060000}"/>
    <cellStyle name="Hipervínculo 2 3" xfId="1937" xr:uid="{00000000-0005-0000-0000-0000F4060000}"/>
    <cellStyle name="Hipervínculo 3" xfId="257" xr:uid="{00000000-0005-0000-0000-00002C070000}"/>
    <cellStyle name="Incorrecto" xfId="48" builtinId="27" customBuiltin="1"/>
    <cellStyle name="Incorrecto 2" xfId="104" xr:uid="{00000000-0005-0000-0000-0000F6060000}"/>
    <cellStyle name="Incorrecto 2 2" xfId="1938" xr:uid="{00000000-0005-0000-0000-0000F7060000}"/>
    <cellStyle name="Incorrecto 2 2 2" xfId="1939" xr:uid="{00000000-0005-0000-0000-0000F8060000}"/>
    <cellStyle name="Incorrecto 2 2 3" xfId="1940" xr:uid="{00000000-0005-0000-0000-0000F9060000}"/>
    <cellStyle name="Incorrecto 2 2 4" xfId="1941" xr:uid="{00000000-0005-0000-0000-0000FA060000}"/>
    <cellStyle name="Incorrecto 2 3" xfId="1942" xr:uid="{00000000-0005-0000-0000-0000FB060000}"/>
    <cellStyle name="Incorrecto 2 4" xfId="1943" xr:uid="{00000000-0005-0000-0000-0000FC060000}"/>
    <cellStyle name="Incorrecto 2 5" xfId="1944" xr:uid="{00000000-0005-0000-0000-0000FD060000}"/>
    <cellStyle name="Incorrecto 2 6" xfId="1945" xr:uid="{00000000-0005-0000-0000-0000FE060000}"/>
    <cellStyle name="Incorrecto 2 7" xfId="1946" xr:uid="{00000000-0005-0000-0000-0000FF060000}"/>
    <cellStyle name="Incorrecto 2 8" xfId="1947" xr:uid="{00000000-0005-0000-0000-000000070000}"/>
    <cellStyle name="Incorrecto 3" xfId="226" xr:uid="{00000000-0005-0000-0000-000001070000}"/>
    <cellStyle name="Incorrecto 3 2" xfId="1949" xr:uid="{00000000-0005-0000-0000-000002070000}"/>
    <cellStyle name="Incorrecto 3 3" xfId="1948" xr:uid="{00000000-0005-0000-0000-000003070000}"/>
    <cellStyle name="Incorrecto 4" xfId="1950" xr:uid="{00000000-0005-0000-0000-000004070000}"/>
    <cellStyle name="Incorrecto 5" xfId="1951" xr:uid="{00000000-0005-0000-0000-000005070000}"/>
    <cellStyle name="Incorrecto 6" xfId="1952" xr:uid="{00000000-0005-0000-0000-000006070000}"/>
    <cellStyle name="Input" xfId="1953" xr:uid="{00000000-0005-0000-0000-000007070000}"/>
    <cellStyle name="Linked Cell" xfId="1954" xr:uid="{00000000-0005-0000-0000-000008070000}"/>
    <cellStyle name="Millares" xfId="49" builtinId="3"/>
    <cellStyle name="Millares 2" xfId="106" xr:uid="{00000000-0005-0000-0000-00000A070000}"/>
    <cellStyle name="Millares 2 2" xfId="266" xr:uid="{00000000-0005-0000-0000-00000B070000}"/>
    <cellStyle name="Millares 2 2 2" xfId="1957" xr:uid="{00000000-0005-0000-0000-00000C070000}"/>
    <cellStyle name="Millares 2 2 3" xfId="1958" xr:uid="{00000000-0005-0000-0000-00000D070000}"/>
    <cellStyle name="Millares 2 2 4" xfId="1956" xr:uid="{00000000-0005-0000-0000-00000E070000}"/>
    <cellStyle name="Millares 2 3" xfId="1959" xr:uid="{00000000-0005-0000-0000-00000F070000}"/>
    <cellStyle name="Millares 2 3 2" xfId="1960" xr:uid="{00000000-0005-0000-0000-000010070000}"/>
    <cellStyle name="Millares 2 3 3" xfId="1961" xr:uid="{00000000-0005-0000-0000-000011070000}"/>
    <cellStyle name="Millares 2 4" xfId="1962" xr:uid="{00000000-0005-0000-0000-000012070000}"/>
    <cellStyle name="Millares 2 5" xfId="1963" xr:uid="{00000000-0005-0000-0000-000013070000}"/>
    <cellStyle name="Millares 2 6" xfId="1955" xr:uid="{00000000-0005-0000-0000-000014070000}"/>
    <cellStyle name="Millares 3" xfId="279" xr:uid="{00000000-0005-0000-0000-000015070000}"/>
    <cellStyle name="Millares 4" xfId="105" xr:uid="{00000000-0005-0000-0000-000043070000}"/>
    <cellStyle name="Millares 5" xfId="268" xr:uid="{00000000-0005-0000-0000-000016070000}"/>
    <cellStyle name="Millares 6" xfId="278" xr:uid="{00000000-0005-0000-0000-000017070000}"/>
    <cellStyle name="Millares 6 2" xfId="291" xr:uid="{00000000-0005-0000-0000-000018070000}"/>
    <cellStyle name="Millares 6 3" xfId="1964" xr:uid="{00000000-0005-0000-0000-000019070000}"/>
    <cellStyle name="Monetario" xfId="50" xr:uid="{00000000-0005-0000-0000-000032000000}"/>
    <cellStyle name="Neutral" xfId="51" builtinId="28" customBuiltin="1"/>
    <cellStyle name="Neutral 10" xfId="1965" xr:uid="{00000000-0005-0000-0000-00001C070000}"/>
    <cellStyle name="Neutral 2" xfId="107" xr:uid="{00000000-0005-0000-0000-00001D070000}"/>
    <cellStyle name="Neutral 2 2" xfId="1966" xr:uid="{00000000-0005-0000-0000-00001E070000}"/>
    <cellStyle name="Neutral 2 2 2" xfId="1967" xr:uid="{00000000-0005-0000-0000-00001F070000}"/>
    <cellStyle name="Neutral 2 2 3" xfId="1968" xr:uid="{00000000-0005-0000-0000-000020070000}"/>
    <cellStyle name="Neutral 2 2 4" xfId="1969" xr:uid="{00000000-0005-0000-0000-000021070000}"/>
    <cellStyle name="Neutral 2 3" xfId="1970" xr:uid="{00000000-0005-0000-0000-000022070000}"/>
    <cellStyle name="Neutral 2 4" xfId="1971" xr:uid="{00000000-0005-0000-0000-000023070000}"/>
    <cellStyle name="Neutral 2 5" xfId="1972" xr:uid="{00000000-0005-0000-0000-000024070000}"/>
    <cellStyle name="Neutral 3" xfId="227" xr:uid="{00000000-0005-0000-0000-000025070000}"/>
    <cellStyle name="Neutral 3 2" xfId="1974" xr:uid="{00000000-0005-0000-0000-000026070000}"/>
    <cellStyle name="Neutral 3 3" xfId="1973" xr:uid="{00000000-0005-0000-0000-000027070000}"/>
    <cellStyle name="Neutral 4" xfId="302" xr:uid="{00000000-0005-0000-0000-000028070000}"/>
    <cellStyle name="Neutral 4 2" xfId="1975" xr:uid="{00000000-0005-0000-0000-000029070000}"/>
    <cellStyle name="Neutral 5" xfId="1976" xr:uid="{00000000-0005-0000-0000-00002A070000}"/>
    <cellStyle name="Neutral 6" xfId="1977" xr:uid="{00000000-0005-0000-0000-00002B070000}"/>
    <cellStyle name="Neutral 7" xfId="1978" xr:uid="{00000000-0005-0000-0000-00002C070000}"/>
    <cellStyle name="Neutral 7 2" xfId="1979" xr:uid="{00000000-0005-0000-0000-00002D070000}"/>
    <cellStyle name="Neutral 7 3" xfId="1980" xr:uid="{00000000-0005-0000-0000-00002E070000}"/>
    <cellStyle name="Neutral 8" xfId="1981" xr:uid="{00000000-0005-0000-0000-00002F070000}"/>
    <cellStyle name="Neutral 8 2" xfId="1982" xr:uid="{00000000-0005-0000-0000-000030070000}"/>
    <cellStyle name="Neutral 8 3" xfId="1983" xr:uid="{00000000-0005-0000-0000-000031070000}"/>
    <cellStyle name="Neutral 9" xfId="1984" xr:uid="{00000000-0005-0000-0000-000032070000}"/>
    <cellStyle name="Neutral 9 2" xfId="1985" xr:uid="{00000000-0005-0000-0000-000033070000}"/>
    <cellStyle name="Neutral 9 3" xfId="1986" xr:uid="{00000000-0005-0000-0000-000034070000}"/>
    <cellStyle name="Normal" xfId="0" builtinId="0"/>
    <cellStyle name="Normal 10" xfId="108" xr:uid="{00000000-0005-0000-0000-000036070000}"/>
    <cellStyle name="Normal 10 2" xfId="1987" xr:uid="{00000000-0005-0000-0000-000037070000}"/>
    <cellStyle name="Normal 11" xfId="179" xr:uid="{00000000-0005-0000-0000-000038070000}"/>
    <cellStyle name="Normal 11 2" xfId="1988" xr:uid="{00000000-0005-0000-0000-000039070000}"/>
    <cellStyle name="Normal 12" xfId="258" xr:uid="{00000000-0005-0000-0000-00003A070000}"/>
    <cellStyle name="Normal 12 2" xfId="1989" xr:uid="{00000000-0005-0000-0000-00003B070000}"/>
    <cellStyle name="Normal 13" xfId="1990" xr:uid="{00000000-0005-0000-0000-00003C070000}"/>
    <cellStyle name="Normal 14" xfId="1991" xr:uid="{00000000-0005-0000-0000-00003D070000}"/>
    <cellStyle name="Normal 15" xfId="1992" xr:uid="{00000000-0005-0000-0000-00003E070000}"/>
    <cellStyle name="Normal 16" xfId="1993" xr:uid="{00000000-0005-0000-0000-00003F070000}"/>
    <cellStyle name="Normal 17" xfId="1994" xr:uid="{00000000-0005-0000-0000-000040070000}"/>
    <cellStyle name="Normal 18" xfId="1995" xr:uid="{00000000-0005-0000-0000-000041070000}"/>
    <cellStyle name="Normal 19" xfId="1996" xr:uid="{00000000-0005-0000-0000-000042070000}"/>
    <cellStyle name="Normal 2" xfId="66" xr:uid="{00000000-0005-0000-0000-000035000000}"/>
    <cellStyle name="Normal 2 2" xfId="256" xr:uid="{00000000-0005-0000-0000-000044070000}"/>
    <cellStyle name="Normal 2 2 2" xfId="277" xr:uid="{00000000-0005-0000-0000-000045070000}"/>
    <cellStyle name="Normal 2 2 2 2" xfId="289" xr:uid="{00000000-0005-0000-0000-000046070000}"/>
    <cellStyle name="Normal 2 2 2 2 2" xfId="1998" xr:uid="{00000000-0005-0000-0000-000047070000}"/>
    <cellStyle name="Normal 2 2 2 3" xfId="1999" xr:uid="{00000000-0005-0000-0000-000048070000}"/>
    <cellStyle name="Normal 2 2 2 4" xfId="2000" xr:uid="{00000000-0005-0000-0000-000049070000}"/>
    <cellStyle name="Normal 2 2 2 5" xfId="1997" xr:uid="{00000000-0005-0000-0000-00004A070000}"/>
    <cellStyle name="Normal 2 2 3" xfId="261" xr:uid="{00000000-0005-0000-0000-00004B070000}"/>
    <cellStyle name="Normal 2 2 4" xfId="2001" xr:uid="{00000000-0005-0000-0000-00004C070000}"/>
    <cellStyle name="Normal 2 2 5" xfId="2002" xr:uid="{00000000-0005-0000-0000-00004D070000}"/>
    <cellStyle name="Normal 2 3" xfId="267" xr:uid="{00000000-0005-0000-0000-00004E070000}"/>
    <cellStyle name="Normal 2 3 2" xfId="272" xr:uid="{00000000-0005-0000-0000-00004F070000}"/>
    <cellStyle name="Normal 2 3 2 2" xfId="288" xr:uid="{00000000-0005-0000-0000-000050070000}"/>
    <cellStyle name="Normal 2 3 2 2 2" xfId="2005" xr:uid="{00000000-0005-0000-0000-000051070000}"/>
    <cellStyle name="Normal 2 3 2 3" xfId="2006" xr:uid="{00000000-0005-0000-0000-000052070000}"/>
    <cellStyle name="Normal 2 3 2 4" xfId="2004" xr:uid="{00000000-0005-0000-0000-000053070000}"/>
    <cellStyle name="Normal 2 3 3" xfId="282" xr:uid="{00000000-0005-0000-0000-000054070000}"/>
    <cellStyle name="Normal 2 3 4" xfId="2007" xr:uid="{00000000-0005-0000-0000-000055070000}"/>
    <cellStyle name="Normal 2 3 5" xfId="2003" xr:uid="{00000000-0005-0000-0000-000056070000}"/>
    <cellStyle name="Normal 2 4" xfId="265" xr:uid="{00000000-0005-0000-0000-000057070000}"/>
    <cellStyle name="Normal 2 4 2" xfId="260" xr:uid="{00000000-0005-0000-0000-000058070000}"/>
    <cellStyle name="Normal 2 4 2 2" xfId="2009" xr:uid="{00000000-0005-0000-0000-000059070000}"/>
    <cellStyle name="Normal 2 4 2 3" xfId="2010" xr:uid="{00000000-0005-0000-0000-00005A070000}"/>
    <cellStyle name="Normal 2 4 2 4" xfId="2008" xr:uid="{00000000-0005-0000-0000-00005B070000}"/>
    <cellStyle name="Normal 2 4 3" xfId="2011" xr:uid="{00000000-0005-0000-0000-00005C070000}"/>
    <cellStyle name="Normal 2 5" xfId="273" xr:uid="{00000000-0005-0000-0000-00005D070000}"/>
    <cellStyle name="Normal 2 5 2" xfId="287" xr:uid="{00000000-0005-0000-0000-00005E070000}"/>
    <cellStyle name="Normal 2 5 2 2" xfId="2012" xr:uid="{00000000-0005-0000-0000-00005F070000}"/>
    <cellStyle name="Normal 2 5 3" xfId="2013" xr:uid="{00000000-0005-0000-0000-000060070000}"/>
    <cellStyle name="Normal 2 6" xfId="259" xr:uid="{00000000-0005-0000-0000-000061070000}"/>
    <cellStyle name="Normal 2 6 3" xfId="293" xr:uid="{00000000-0005-0000-0000-000062070000}"/>
    <cellStyle name="Normal 2 7" xfId="2014" xr:uid="{00000000-0005-0000-0000-000063070000}"/>
    <cellStyle name="Normal 2 8" xfId="2015" xr:uid="{00000000-0005-0000-0000-000064070000}"/>
    <cellStyle name="Normal 2 9" xfId="2405" xr:uid="{00000000-0005-0000-0000-000040000000}"/>
    <cellStyle name="Normal 2_x12 desest" xfId="2016" xr:uid="{00000000-0005-0000-0000-000065070000}"/>
    <cellStyle name="Normal 20" xfId="310" xr:uid="{00000000-0005-0000-0000-000066070000}"/>
    <cellStyle name="Normal 20 2" xfId="2017" xr:uid="{00000000-0005-0000-0000-000067070000}"/>
    <cellStyle name="Normal 21" xfId="2018" xr:uid="{00000000-0005-0000-0000-000068070000}"/>
    <cellStyle name="Normal 22" xfId="131" xr:uid="{00000000-0005-0000-0000-000069070000}"/>
    <cellStyle name="Normal 22 2" xfId="2020" xr:uid="{00000000-0005-0000-0000-00006A070000}"/>
    <cellStyle name="Normal 22 3" xfId="2019" xr:uid="{00000000-0005-0000-0000-00006B070000}"/>
    <cellStyle name="Normal 23" xfId="2021" xr:uid="{00000000-0005-0000-0000-00006C070000}"/>
    <cellStyle name="Normal 24" xfId="2022" xr:uid="{00000000-0005-0000-0000-00006D070000}"/>
    <cellStyle name="Normal 25" xfId="130" xr:uid="{00000000-0005-0000-0000-00006E070000}"/>
    <cellStyle name="Normal 25 2" xfId="2024" xr:uid="{00000000-0005-0000-0000-00006F070000}"/>
    <cellStyle name="Normal 25 3" xfId="2023" xr:uid="{00000000-0005-0000-0000-000070070000}"/>
    <cellStyle name="Normal 26" xfId="2025" xr:uid="{00000000-0005-0000-0000-000071070000}"/>
    <cellStyle name="Normal 27" xfId="2026" xr:uid="{00000000-0005-0000-0000-000072070000}"/>
    <cellStyle name="Normal 28" xfId="2027" xr:uid="{00000000-0005-0000-0000-000073070000}"/>
    <cellStyle name="Normal 29" xfId="2028" xr:uid="{00000000-0005-0000-0000-000074070000}"/>
    <cellStyle name="Normal 3" xfId="52" xr:uid="{00000000-0005-0000-0000-000036000000}"/>
    <cellStyle name="Normal 3 10" xfId="109" xr:uid="{00000000-0005-0000-0000-000075070000}"/>
    <cellStyle name="Normal 3 2" xfId="263" xr:uid="{00000000-0005-0000-0000-000076070000}"/>
    <cellStyle name="Normal 3 2 2" xfId="274" xr:uid="{00000000-0005-0000-0000-000077070000}"/>
    <cellStyle name="Normal 3 2 2 2" xfId="286" xr:uid="{00000000-0005-0000-0000-000078070000}"/>
    <cellStyle name="Normal 3 2 2 3" xfId="2031" xr:uid="{00000000-0005-0000-0000-000079070000}"/>
    <cellStyle name="Normal 3 2 3" xfId="281" xr:uid="{00000000-0005-0000-0000-00007A070000}"/>
    <cellStyle name="Normal 3 2 3 2" xfId="2032" xr:uid="{00000000-0005-0000-0000-00007B070000}"/>
    <cellStyle name="Normal 3 2 4" xfId="2033" xr:uid="{00000000-0005-0000-0000-00007C070000}"/>
    <cellStyle name="Normal 3 2 5" xfId="2030" xr:uid="{00000000-0005-0000-0000-00007D070000}"/>
    <cellStyle name="Normal 3 3" xfId="262" xr:uid="{00000000-0005-0000-0000-00007E070000}"/>
    <cellStyle name="Normal 3 3 2" xfId="2035" xr:uid="{00000000-0005-0000-0000-00007F070000}"/>
    <cellStyle name="Normal 3 3 3" xfId="2034" xr:uid="{00000000-0005-0000-0000-000080070000}"/>
    <cellStyle name="Normal 3 4" xfId="2036" xr:uid="{00000000-0005-0000-0000-000081070000}"/>
    <cellStyle name="Normal 3 5" xfId="2037" xr:uid="{00000000-0005-0000-0000-000082070000}"/>
    <cellStyle name="Normal 3 5 2" xfId="2038" xr:uid="{00000000-0005-0000-0000-000083070000}"/>
    <cellStyle name="Normal 3 5 3" xfId="2039" xr:uid="{00000000-0005-0000-0000-000084070000}"/>
    <cellStyle name="Normal 3 6" xfId="2040" xr:uid="{00000000-0005-0000-0000-000085070000}"/>
    <cellStyle name="Normal 3 6 2" xfId="2041" xr:uid="{00000000-0005-0000-0000-000086070000}"/>
    <cellStyle name="Normal 3 6 3" xfId="2042" xr:uid="{00000000-0005-0000-0000-000087070000}"/>
    <cellStyle name="Normal 3 7" xfId="2043" xr:uid="{00000000-0005-0000-0000-000088070000}"/>
    <cellStyle name="Normal 3 8" xfId="2044" xr:uid="{00000000-0005-0000-0000-000089070000}"/>
    <cellStyle name="Normal 3 9" xfId="2029" xr:uid="{00000000-0005-0000-0000-00008A070000}"/>
    <cellStyle name="Normal 3_Hoja1" xfId="2045" xr:uid="{00000000-0005-0000-0000-00008B070000}"/>
    <cellStyle name="Normal 30" xfId="2046" xr:uid="{00000000-0005-0000-0000-00008C070000}"/>
    <cellStyle name="Normal 31" xfId="2047" xr:uid="{00000000-0005-0000-0000-00008D070000}"/>
    <cellStyle name="Normal 32" xfId="132" xr:uid="{00000000-0005-0000-0000-00008E070000}"/>
    <cellStyle name="Normal 32 2" xfId="2048" xr:uid="{00000000-0005-0000-0000-00008F070000}"/>
    <cellStyle name="Normal 33" xfId="134" xr:uid="{00000000-0005-0000-0000-000090070000}"/>
    <cellStyle name="Normal 33 2" xfId="2049" xr:uid="{00000000-0005-0000-0000-000091070000}"/>
    <cellStyle name="Normal 34" xfId="135" xr:uid="{00000000-0005-0000-0000-000092070000}"/>
    <cellStyle name="Normal 34 2" xfId="2050" xr:uid="{00000000-0005-0000-0000-000093070000}"/>
    <cellStyle name="Normal 35" xfId="136" xr:uid="{00000000-0005-0000-0000-000094070000}"/>
    <cellStyle name="Normal 35 2" xfId="2051" xr:uid="{00000000-0005-0000-0000-000095070000}"/>
    <cellStyle name="Normal 36" xfId="137" xr:uid="{00000000-0005-0000-0000-000096070000}"/>
    <cellStyle name="Normal 36 2" xfId="2052" xr:uid="{00000000-0005-0000-0000-000097070000}"/>
    <cellStyle name="Normal 37" xfId="138" xr:uid="{00000000-0005-0000-0000-000098070000}"/>
    <cellStyle name="Normal 37 2" xfId="2053" xr:uid="{00000000-0005-0000-0000-000099070000}"/>
    <cellStyle name="Normal 38" xfId="133" xr:uid="{00000000-0005-0000-0000-00009A070000}"/>
    <cellStyle name="Normal 38 2" xfId="2054" xr:uid="{00000000-0005-0000-0000-00009B070000}"/>
    <cellStyle name="Normal 39" xfId="139" xr:uid="{00000000-0005-0000-0000-00009C070000}"/>
    <cellStyle name="Normal 39 2" xfId="2055" xr:uid="{00000000-0005-0000-0000-00009D070000}"/>
    <cellStyle name="Normal 4" xfId="110" xr:uid="{00000000-0005-0000-0000-00009E070000}"/>
    <cellStyle name="Normal 4 2" xfId="2057" xr:uid="{00000000-0005-0000-0000-00009F070000}"/>
    <cellStyle name="Normal 4 2 2" xfId="2058" xr:uid="{00000000-0005-0000-0000-0000A0070000}"/>
    <cellStyle name="Normal 4 2 3" xfId="2059" xr:uid="{00000000-0005-0000-0000-0000A1070000}"/>
    <cellStyle name="Normal 4 2 4" xfId="2060" xr:uid="{00000000-0005-0000-0000-0000A2070000}"/>
    <cellStyle name="Normal 4 3" xfId="2061" xr:uid="{00000000-0005-0000-0000-0000A3070000}"/>
    <cellStyle name="Normal 4 4" xfId="2062" xr:uid="{00000000-0005-0000-0000-0000A4070000}"/>
    <cellStyle name="Normal 4 5" xfId="2063" xr:uid="{00000000-0005-0000-0000-0000A5070000}"/>
    <cellStyle name="Normal 4 6" xfId="2056" xr:uid="{00000000-0005-0000-0000-0000A6070000}"/>
    <cellStyle name="Normal 40" xfId="140" xr:uid="{00000000-0005-0000-0000-0000A7070000}"/>
    <cellStyle name="Normal 40 2" xfId="2064" xr:uid="{00000000-0005-0000-0000-0000A8070000}"/>
    <cellStyle name="Normal 41" xfId="141" xr:uid="{00000000-0005-0000-0000-0000A9070000}"/>
    <cellStyle name="Normal 41 2" xfId="2065" xr:uid="{00000000-0005-0000-0000-0000AA070000}"/>
    <cellStyle name="Normal 42" xfId="142" xr:uid="{00000000-0005-0000-0000-0000AB070000}"/>
    <cellStyle name="Normal 42 2" xfId="2066" xr:uid="{00000000-0005-0000-0000-0000AC070000}"/>
    <cellStyle name="Normal 43" xfId="146" xr:uid="{00000000-0005-0000-0000-0000AD070000}"/>
    <cellStyle name="Normal 43 2" xfId="2067" xr:uid="{00000000-0005-0000-0000-0000AE070000}"/>
    <cellStyle name="Normal 44" xfId="143" xr:uid="{00000000-0005-0000-0000-0000AF070000}"/>
    <cellStyle name="Normal 44 2" xfId="2068" xr:uid="{00000000-0005-0000-0000-0000B0070000}"/>
    <cellStyle name="Normal 45" xfId="145" xr:uid="{00000000-0005-0000-0000-0000B1070000}"/>
    <cellStyle name="Normal 45 2" xfId="2069" xr:uid="{00000000-0005-0000-0000-0000B2070000}"/>
    <cellStyle name="Normal 46" xfId="144" xr:uid="{00000000-0005-0000-0000-0000B3070000}"/>
    <cellStyle name="Normal 46 2" xfId="2070" xr:uid="{00000000-0005-0000-0000-0000B4070000}"/>
    <cellStyle name="Normal 47" xfId="147" xr:uid="{00000000-0005-0000-0000-0000B5070000}"/>
    <cellStyle name="Normal 47 2" xfId="2071" xr:uid="{00000000-0005-0000-0000-0000B6070000}"/>
    <cellStyle name="Normal 48" xfId="148" xr:uid="{00000000-0005-0000-0000-0000B7070000}"/>
    <cellStyle name="Normal 48 2" xfId="2072" xr:uid="{00000000-0005-0000-0000-0000B8070000}"/>
    <cellStyle name="Normal 49" xfId="2073" xr:uid="{00000000-0005-0000-0000-0000B9070000}"/>
    <cellStyle name="Normal 5" xfId="111" xr:uid="{00000000-0005-0000-0000-0000BA070000}"/>
    <cellStyle name="Normal 5 2" xfId="276" xr:uid="{00000000-0005-0000-0000-0000BB070000}"/>
    <cellStyle name="Normal 5 3" xfId="270" xr:uid="{00000000-0005-0000-0000-0000BC070000}"/>
    <cellStyle name="Normal 5 3 2" xfId="284" xr:uid="{00000000-0005-0000-0000-0000BD070000}"/>
    <cellStyle name="Normal 5 3 3" xfId="292" xr:uid="{00000000-0005-0000-0000-0000BE070000}"/>
    <cellStyle name="Normal 5 3 4" xfId="2074" xr:uid="{00000000-0005-0000-0000-0000BF070000}"/>
    <cellStyle name="Normal 5 4" xfId="2075" xr:uid="{00000000-0005-0000-0000-0000C0070000}"/>
    <cellStyle name="Normal 5 5" xfId="2076" xr:uid="{00000000-0005-0000-0000-0000C1070000}"/>
    <cellStyle name="Normal 50" xfId="151" xr:uid="{00000000-0005-0000-0000-0000C2070000}"/>
    <cellStyle name="Normal 50 2" xfId="2077" xr:uid="{00000000-0005-0000-0000-0000C3070000}"/>
    <cellStyle name="Normal 51" xfId="2078" xr:uid="{00000000-0005-0000-0000-0000C4070000}"/>
    <cellStyle name="Normal 52" xfId="149" xr:uid="{00000000-0005-0000-0000-0000C5070000}"/>
    <cellStyle name="Normal 52 2" xfId="2079" xr:uid="{00000000-0005-0000-0000-0000C6070000}"/>
    <cellStyle name="Normal 53" xfId="2080" xr:uid="{00000000-0005-0000-0000-0000C7070000}"/>
    <cellStyle name="Normal 54" xfId="150" xr:uid="{00000000-0005-0000-0000-0000C8070000}"/>
    <cellStyle name="Normal 54 2" xfId="2081" xr:uid="{00000000-0005-0000-0000-0000C9070000}"/>
    <cellStyle name="Normal 55" xfId="152" xr:uid="{00000000-0005-0000-0000-0000CA070000}"/>
    <cellStyle name="Normal 55 2" xfId="2082" xr:uid="{00000000-0005-0000-0000-0000CB070000}"/>
    <cellStyle name="Normal 56" xfId="2083" xr:uid="{00000000-0005-0000-0000-0000CC070000}"/>
    <cellStyle name="Normal 57" xfId="154" xr:uid="{00000000-0005-0000-0000-0000CD070000}"/>
    <cellStyle name="Normal 57 2" xfId="2084" xr:uid="{00000000-0005-0000-0000-0000CE070000}"/>
    <cellStyle name="Normal 58" xfId="153" xr:uid="{00000000-0005-0000-0000-0000CF070000}"/>
    <cellStyle name="Normal 58 2" xfId="2085" xr:uid="{00000000-0005-0000-0000-0000D0070000}"/>
    <cellStyle name="Normal 59" xfId="2086" xr:uid="{00000000-0005-0000-0000-0000D1070000}"/>
    <cellStyle name="Normal 6" xfId="112" xr:uid="{00000000-0005-0000-0000-0000D2070000}"/>
    <cellStyle name="Normal 6 2" xfId="2088" xr:uid="{00000000-0005-0000-0000-0000D3070000}"/>
    <cellStyle name="Normal 6 3" xfId="2089" xr:uid="{00000000-0005-0000-0000-0000D4070000}"/>
    <cellStyle name="Normal 6 4" xfId="2090" xr:uid="{00000000-0005-0000-0000-0000D5070000}"/>
    <cellStyle name="Normal 6 5" xfId="2087" xr:uid="{00000000-0005-0000-0000-0000D6070000}"/>
    <cellStyle name="Normal 60" xfId="2091" xr:uid="{00000000-0005-0000-0000-0000D7070000}"/>
    <cellStyle name="Normal 61" xfId="161" xr:uid="{00000000-0005-0000-0000-0000D8070000}"/>
    <cellStyle name="Normal 61 2" xfId="2092" xr:uid="{00000000-0005-0000-0000-0000D9070000}"/>
    <cellStyle name="Normal 62" xfId="162" xr:uid="{00000000-0005-0000-0000-0000DA070000}"/>
    <cellStyle name="Normal 62 2" xfId="2093" xr:uid="{00000000-0005-0000-0000-0000DB070000}"/>
    <cellStyle name="Normal 63" xfId="165" xr:uid="{00000000-0005-0000-0000-0000DC070000}"/>
    <cellStyle name="Normal 63 2" xfId="2094" xr:uid="{00000000-0005-0000-0000-0000DD070000}"/>
    <cellStyle name="Normal 64" xfId="163" xr:uid="{00000000-0005-0000-0000-0000DE070000}"/>
    <cellStyle name="Normal 64 2" xfId="2095" xr:uid="{00000000-0005-0000-0000-0000DF070000}"/>
    <cellStyle name="Normal 65" xfId="164" xr:uid="{00000000-0005-0000-0000-0000E0070000}"/>
    <cellStyle name="Normal 65 2" xfId="2096" xr:uid="{00000000-0005-0000-0000-0000E1070000}"/>
    <cellStyle name="Normal 66" xfId="166" xr:uid="{00000000-0005-0000-0000-0000E2070000}"/>
    <cellStyle name="Normal 66 2" xfId="2097" xr:uid="{00000000-0005-0000-0000-0000E3070000}"/>
    <cellStyle name="Normal 67" xfId="157" xr:uid="{00000000-0005-0000-0000-0000E4070000}"/>
    <cellStyle name="Normal 67 2" xfId="2098" xr:uid="{00000000-0005-0000-0000-0000E5070000}"/>
    <cellStyle name="Normal 68" xfId="155" xr:uid="{00000000-0005-0000-0000-0000E6070000}"/>
    <cellStyle name="Normal 68 2" xfId="2099" xr:uid="{00000000-0005-0000-0000-0000E7070000}"/>
    <cellStyle name="Normal 69" xfId="156" xr:uid="{00000000-0005-0000-0000-0000E8070000}"/>
    <cellStyle name="Normal 69 2" xfId="2100" xr:uid="{00000000-0005-0000-0000-0000E9070000}"/>
    <cellStyle name="Normal 7" xfId="128" xr:uid="{00000000-0005-0000-0000-0000EA070000}"/>
    <cellStyle name="Normal 7 2" xfId="2101" xr:uid="{00000000-0005-0000-0000-0000EB070000}"/>
    <cellStyle name="Normal 70" xfId="158" xr:uid="{00000000-0005-0000-0000-0000EC070000}"/>
    <cellStyle name="Normal 70 2" xfId="2102" xr:uid="{00000000-0005-0000-0000-0000ED070000}"/>
    <cellStyle name="Normal 71" xfId="159" xr:uid="{00000000-0005-0000-0000-0000EE070000}"/>
    <cellStyle name="Normal 71 2" xfId="2103" xr:uid="{00000000-0005-0000-0000-0000EF070000}"/>
    <cellStyle name="Normal 72" xfId="160" xr:uid="{00000000-0005-0000-0000-0000F0070000}"/>
    <cellStyle name="Normal 72 2" xfId="2104" xr:uid="{00000000-0005-0000-0000-0000F1070000}"/>
    <cellStyle name="Normal 73" xfId="169" xr:uid="{00000000-0005-0000-0000-0000F2070000}"/>
    <cellStyle name="Normal 73 2" xfId="2105" xr:uid="{00000000-0005-0000-0000-0000F3070000}"/>
    <cellStyle name="Normal 74" xfId="167" xr:uid="{00000000-0005-0000-0000-0000F4070000}"/>
    <cellStyle name="Normal 74 2" xfId="2106" xr:uid="{00000000-0005-0000-0000-0000F5070000}"/>
    <cellStyle name="Normal 75" xfId="168" xr:uid="{00000000-0005-0000-0000-0000F6070000}"/>
    <cellStyle name="Normal 75 2" xfId="2107" xr:uid="{00000000-0005-0000-0000-0000F7070000}"/>
    <cellStyle name="Normal 76" xfId="170" xr:uid="{00000000-0005-0000-0000-0000F8070000}"/>
    <cellStyle name="Normal 76 2" xfId="2108" xr:uid="{00000000-0005-0000-0000-0000F9070000}"/>
    <cellStyle name="Normal 77" xfId="171" xr:uid="{00000000-0005-0000-0000-0000FA070000}"/>
    <cellStyle name="Normal 77 2" xfId="2109" xr:uid="{00000000-0005-0000-0000-0000FB070000}"/>
    <cellStyle name="Normal 78" xfId="172" xr:uid="{00000000-0005-0000-0000-0000FC070000}"/>
    <cellStyle name="Normal 78 2" xfId="2110" xr:uid="{00000000-0005-0000-0000-0000FD070000}"/>
    <cellStyle name="Normal 79" xfId="173" xr:uid="{00000000-0005-0000-0000-0000FE070000}"/>
    <cellStyle name="Normal 79 2" xfId="2111" xr:uid="{00000000-0005-0000-0000-0000FF070000}"/>
    <cellStyle name="Normal 8" xfId="113" xr:uid="{00000000-0005-0000-0000-000000080000}"/>
    <cellStyle name="Normal 8 2" xfId="2113" xr:uid="{00000000-0005-0000-0000-000001080000}"/>
    <cellStyle name="Normal 8 3" xfId="2112" xr:uid="{00000000-0005-0000-0000-000002080000}"/>
    <cellStyle name="Normal 80" xfId="174" xr:uid="{00000000-0005-0000-0000-000003080000}"/>
    <cellStyle name="Normal 80 2" xfId="2114" xr:uid="{00000000-0005-0000-0000-000004080000}"/>
    <cellStyle name="Normal 81" xfId="175" xr:uid="{00000000-0005-0000-0000-000005080000}"/>
    <cellStyle name="Normal 81 2" xfId="2115" xr:uid="{00000000-0005-0000-0000-000006080000}"/>
    <cellStyle name="Normal 82" xfId="176" xr:uid="{00000000-0005-0000-0000-000007080000}"/>
    <cellStyle name="Normal 82 2" xfId="2116" xr:uid="{00000000-0005-0000-0000-000008080000}"/>
    <cellStyle name="Normal 83" xfId="177" xr:uid="{00000000-0005-0000-0000-000009080000}"/>
    <cellStyle name="Normal 83 2" xfId="2117" xr:uid="{00000000-0005-0000-0000-00000A080000}"/>
    <cellStyle name="Normal 84" xfId="178" xr:uid="{00000000-0005-0000-0000-00000B080000}"/>
    <cellStyle name="Normal 84 2" xfId="2118" xr:uid="{00000000-0005-0000-0000-00000C080000}"/>
    <cellStyle name="Normal 85" xfId="2119" xr:uid="{00000000-0005-0000-0000-00000D080000}"/>
    <cellStyle name="Normal 86" xfId="2120" xr:uid="{00000000-0005-0000-0000-00000E080000}"/>
    <cellStyle name="Normal 87" xfId="2121" xr:uid="{00000000-0005-0000-0000-00000F080000}"/>
    <cellStyle name="Normal 88" xfId="2122" xr:uid="{00000000-0005-0000-0000-000010080000}"/>
    <cellStyle name="Normal 89" xfId="2123" xr:uid="{00000000-0005-0000-0000-000011080000}"/>
    <cellStyle name="Normal 9" xfId="129" xr:uid="{00000000-0005-0000-0000-000012080000}"/>
    <cellStyle name="Normal 9 2" xfId="2124" xr:uid="{00000000-0005-0000-0000-000013080000}"/>
    <cellStyle name="Normal 90" xfId="2125" xr:uid="{00000000-0005-0000-0000-000014080000}"/>
    <cellStyle name="Normal 91" xfId="2365" xr:uid="{00000000-0005-0000-0000-00005B090000}"/>
    <cellStyle name="Normal 92" xfId="2391" xr:uid="{00000000-0005-0000-0000-000061090000}"/>
    <cellStyle name="Normal 93" xfId="2406" xr:uid="{00000000-0005-0000-0000-000062090000}"/>
    <cellStyle name="Normal 94" xfId="126" xr:uid="{00000000-0005-0000-0000-000069090000}"/>
    <cellStyle name="Normal 95" xfId="69" xr:uid="{00000000-0005-0000-0000-00006A090000}"/>
    <cellStyle name="Normal 96" xfId="103" xr:uid="{00000000-0005-0000-0000-00006B090000}"/>
    <cellStyle name="Normal 97" xfId="82" xr:uid="{00000000-0005-0000-0000-00006C090000}"/>
    <cellStyle name="Normal 98" xfId="100" xr:uid="{00000000-0005-0000-0000-00006D090000}"/>
    <cellStyle name="Normal_Comparaciones_de_series_-_mes-año-trimestre" xfId="65" xr:uid="{00000000-0005-0000-0000-000037000000}"/>
    <cellStyle name="Notas" xfId="53" builtinId="10" customBuiltin="1"/>
    <cellStyle name="Notas 10" xfId="2126" xr:uid="{00000000-0005-0000-0000-00001A080000}"/>
    <cellStyle name="Notas 11" xfId="2127" xr:uid="{00000000-0005-0000-0000-00001B080000}"/>
    <cellStyle name="Notas 12" xfId="2128" xr:uid="{00000000-0005-0000-0000-00001C080000}"/>
    <cellStyle name="Notas 13" xfId="2129" xr:uid="{00000000-0005-0000-0000-00001D080000}"/>
    <cellStyle name="Notas 14" xfId="2130" xr:uid="{00000000-0005-0000-0000-00001E080000}"/>
    <cellStyle name="Notas 15" xfId="2131" xr:uid="{00000000-0005-0000-0000-00001F080000}"/>
    <cellStyle name="Notas 16" xfId="2132" xr:uid="{00000000-0005-0000-0000-000020080000}"/>
    <cellStyle name="Notas 17" xfId="2133" xr:uid="{00000000-0005-0000-0000-000021080000}"/>
    <cellStyle name="Notas 18" xfId="2134" xr:uid="{00000000-0005-0000-0000-000022080000}"/>
    <cellStyle name="Notas 19" xfId="2135" xr:uid="{00000000-0005-0000-0000-000023080000}"/>
    <cellStyle name="Notas 2" xfId="115" xr:uid="{00000000-0005-0000-0000-000024080000}"/>
    <cellStyle name="Notas 2 10" xfId="2388" xr:uid="{00000000-0005-0000-0000-000041000000}"/>
    <cellStyle name="Notas 2 2" xfId="228" xr:uid="{00000000-0005-0000-0000-000025080000}"/>
    <cellStyle name="Notas 2 2 2" xfId="2138" xr:uid="{00000000-0005-0000-0000-000026080000}"/>
    <cellStyle name="Notas 2 2 3" xfId="2139" xr:uid="{00000000-0005-0000-0000-000027080000}"/>
    <cellStyle name="Notas 2 2 4" xfId="2140" xr:uid="{00000000-0005-0000-0000-000028080000}"/>
    <cellStyle name="Notas 2 2 5" xfId="2137" xr:uid="{00000000-0005-0000-0000-000029080000}"/>
    <cellStyle name="Notas 2 3" xfId="2141" xr:uid="{00000000-0005-0000-0000-00002A080000}"/>
    <cellStyle name="Notas 2 4" xfId="2142" xr:uid="{00000000-0005-0000-0000-00002B080000}"/>
    <cellStyle name="Notas 2 5" xfId="2143" xr:uid="{00000000-0005-0000-0000-00002C080000}"/>
    <cellStyle name="Notas 2 6" xfId="2144" xr:uid="{00000000-0005-0000-0000-00002D080000}"/>
    <cellStyle name="Notas 2 7" xfId="2145" xr:uid="{00000000-0005-0000-0000-00002E080000}"/>
    <cellStyle name="Notas 2 8" xfId="2146" xr:uid="{00000000-0005-0000-0000-00002F080000}"/>
    <cellStyle name="Notas 2 9" xfId="2136" xr:uid="{00000000-0005-0000-0000-000030080000}"/>
    <cellStyle name="Notas 20" xfId="2147" xr:uid="{00000000-0005-0000-0000-000031080000}"/>
    <cellStyle name="Notas 21" xfId="2148" xr:uid="{00000000-0005-0000-0000-000032080000}"/>
    <cellStyle name="Notas 22" xfId="2149" xr:uid="{00000000-0005-0000-0000-000033080000}"/>
    <cellStyle name="Notas 23" xfId="2150" xr:uid="{00000000-0005-0000-0000-000034080000}"/>
    <cellStyle name="Notas 24" xfId="2151" xr:uid="{00000000-0005-0000-0000-000035080000}"/>
    <cellStyle name="Notas 25" xfId="2152" xr:uid="{00000000-0005-0000-0000-000036080000}"/>
    <cellStyle name="Notas 26" xfId="2153" xr:uid="{00000000-0005-0000-0000-000037080000}"/>
    <cellStyle name="Notas 27" xfId="2154" xr:uid="{00000000-0005-0000-0000-000038080000}"/>
    <cellStyle name="Notas 28" xfId="2155" xr:uid="{00000000-0005-0000-0000-000039080000}"/>
    <cellStyle name="Notas 29" xfId="2156" xr:uid="{00000000-0005-0000-0000-00003A080000}"/>
    <cellStyle name="Notas 3" xfId="229" xr:uid="{00000000-0005-0000-0000-00003B080000}"/>
    <cellStyle name="Notas 3 2" xfId="2158" xr:uid="{00000000-0005-0000-0000-00003C080000}"/>
    <cellStyle name="Notas 3 3" xfId="2159" xr:uid="{00000000-0005-0000-0000-00003D080000}"/>
    <cellStyle name="Notas 3 4" xfId="2160" xr:uid="{00000000-0005-0000-0000-00003E080000}"/>
    <cellStyle name="Notas 3 5" xfId="2161" xr:uid="{00000000-0005-0000-0000-00003F080000}"/>
    <cellStyle name="Notas 3 6" xfId="2157" xr:uid="{00000000-0005-0000-0000-000040080000}"/>
    <cellStyle name="Notas 3 7" xfId="2389" xr:uid="{00000000-0005-0000-0000-000042000000}"/>
    <cellStyle name="Notas 30" xfId="2162" xr:uid="{00000000-0005-0000-0000-000041080000}"/>
    <cellStyle name="Notas 31" xfId="2163" xr:uid="{00000000-0005-0000-0000-000042080000}"/>
    <cellStyle name="Notas 32" xfId="2164" xr:uid="{00000000-0005-0000-0000-000043080000}"/>
    <cellStyle name="Notas 33" xfId="2165" xr:uid="{00000000-0005-0000-0000-000044080000}"/>
    <cellStyle name="Notas 34" xfId="2166" xr:uid="{00000000-0005-0000-0000-000045080000}"/>
    <cellStyle name="Notas 35" xfId="2167" xr:uid="{00000000-0005-0000-0000-000046080000}"/>
    <cellStyle name="Notas 36" xfId="2168" xr:uid="{00000000-0005-0000-0000-000047080000}"/>
    <cellStyle name="Notas 37" xfId="2169" xr:uid="{00000000-0005-0000-0000-000048080000}"/>
    <cellStyle name="Notas 38" xfId="2170" xr:uid="{00000000-0005-0000-0000-000049080000}"/>
    <cellStyle name="Notas 39" xfId="2171" xr:uid="{00000000-0005-0000-0000-00004A080000}"/>
    <cellStyle name="Notas 4" xfId="230" xr:uid="{00000000-0005-0000-0000-00004B080000}"/>
    <cellStyle name="Notas 4 2" xfId="2173" xr:uid="{00000000-0005-0000-0000-00004C080000}"/>
    <cellStyle name="Notas 4 2 2" xfId="2174" xr:uid="{00000000-0005-0000-0000-00004D080000}"/>
    <cellStyle name="Notas 4 3" xfId="2175" xr:uid="{00000000-0005-0000-0000-00004E080000}"/>
    <cellStyle name="Notas 4 4" xfId="2172" xr:uid="{00000000-0005-0000-0000-00004F080000}"/>
    <cellStyle name="Notas 4 5" xfId="2390" xr:uid="{00000000-0005-0000-0000-000043000000}"/>
    <cellStyle name="Notas 40" xfId="2176" xr:uid="{00000000-0005-0000-0000-000050080000}"/>
    <cellStyle name="Notas 41" xfId="2177" xr:uid="{00000000-0005-0000-0000-000051080000}"/>
    <cellStyle name="Notas 42" xfId="2178" xr:uid="{00000000-0005-0000-0000-000052080000}"/>
    <cellStyle name="Notas 43" xfId="2179" xr:uid="{00000000-0005-0000-0000-000053080000}"/>
    <cellStyle name="Notas 44" xfId="2180" xr:uid="{00000000-0005-0000-0000-000054080000}"/>
    <cellStyle name="Notas 45" xfId="2181" xr:uid="{00000000-0005-0000-0000-000055080000}"/>
    <cellStyle name="Notas 46" xfId="2182" xr:uid="{00000000-0005-0000-0000-000056080000}"/>
    <cellStyle name="Notas 47" xfId="2183" xr:uid="{00000000-0005-0000-0000-000057080000}"/>
    <cellStyle name="Notas 48" xfId="2184" xr:uid="{00000000-0005-0000-0000-000058080000}"/>
    <cellStyle name="Notas 49" xfId="2185" xr:uid="{00000000-0005-0000-0000-000059080000}"/>
    <cellStyle name="Notas 5" xfId="248" xr:uid="{00000000-0005-0000-0000-00005A080000}"/>
    <cellStyle name="Notas 5 2" xfId="2187" xr:uid="{00000000-0005-0000-0000-00005B080000}"/>
    <cellStyle name="Notas 5 2 2" xfId="2188" xr:uid="{00000000-0005-0000-0000-00005C080000}"/>
    <cellStyle name="Notas 5 3" xfId="2189" xr:uid="{00000000-0005-0000-0000-00005D080000}"/>
    <cellStyle name="Notas 5 4" xfId="2186" xr:uid="{00000000-0005-0000-0000-00005E080000}"/>
    <cellStyle name="Notas 5 5" xfId="2397" xr:uid="{00000000-0005-0000-0000-000044000000}"/>
    <cellStyle name="Notas 50" xfId="2190" xr:uid="{00000000-0005-0000-0000-00005F080000}"/>
    <cellStyle name="Notas 51" xfId="2191" xr:uid="{00000000-0005-0000-0000-000060080000}"/>
    <cellStyle name="Notas 52" xfId="2192" xr:uid="{00000000-0005-0000-0000-000061080000}"/>
    <cellStyle name="Notas 53" xfId="2193" xr:uid="{00000000-0005-0000-0000-000062080000}"/>
    <cellStyle name="Notas 54" xfId="2194" xr:uid="{00000000-0005-0000-0000-000063080000}"/>
    <cellStyle name="Notas 55" xfId="2195" xr:uid="{00000000-0005-0000-0000-000064080000}"/>
    <cellStyle name="Notas 56" xfId="2196" xr:uid="{00000000-0005-0000-0000-000065080000}"/>
    <cellStyle name="Notas 57" xfId="2197" xr:uid="{00000000-0005-0000-0000-000066080000}"/>
    <cellStyle name="Notas 58" xfId="2198" xr:uid="{00000000-0005-0000-0000-000067080000}"/>
    <cellStyle name="Notas 59" xfId="2199" xr:uid="{00000000-0005-0000-0000-000068080000}"/>
    <cellStyle name="Notas 6" xfId="308" xr:uid="{00000000-0005-0000-0000-000069080000}"/>
    <cellStyle name="Notas 6 2" xfId="2201" xr:uid="{00000000-0005-0000-0000-00006A080000}"/>
    <cellStyle name="Notas 6 3" xfId="2200" xr:uid="{00000000-0005-0000-0000-00006B080000}"/>
    <cellStyle name="Notas 60" xfId="2202" xr:uid="{00000000-0005-0000-0000-00006C080000}"/>
    <cellStyle name="Notas 61" xfId="2203" xr:uid="{00000000-0005-0000-0000-00006D080000}"/>
    <cellStyle name="Notas 62" xfId="2204" xr:uid="{00000000-0005-0000-0000-00006E080000}"/>
    <cellStyle name="Notas 63" xfId="2205" xr:uid="{00000000-0005-0000-0000-00006F080000}"/>
    <cellStyle name="Notas 64" xfId="2206" xr:uid="{00000000-0005-0000-0000-000070080000}"/>
    <cellStyle name="Notas 65" xfId="2207" xr:uid="{00000000-0005-0000-0000-000071080000}"/>
    <cellStyle name="Notas 66" xfId="2208" xr:uid="{00000000-0005-0000-0000-000072080000}"/>
    <cellStyle name="Notas 67" xfId="2209" xr:uid="{00000000-0005-0000-0000-000073080000}"/>
    <cellStyle name="Notas 68" xfId="2210" xr:uid="{00000000-0005-0000-0000-000074080000}"/>
    <cellStyle name="Notas 69" xfId="2211" xr:uid="{00000000-0005-0000-0000-000075080000}"/>
    <cellStyle name="Notas 7" xfId="2212" xr:uid="{00000000-0005-0000-0000-000076080000}"/>
    <cellStyle name="Notas 7 2" xfId="2213" xr:uid="{00000000-0005-0000-0000-000077080000}"/>
    <cellStyle name="Notas 70" xfId="2214" xr:uid="{00000000-0005-0000-0000-000078080000}"/>
    <cellStyle name="Notas 71" xfId="2215" xr:uid="{00000000-0005-0000-0000-000079080000}"/>
    <cellStyle name="Notas 72" xfId="2216" xr:uid="{00000000-0005-0000-0000-00007A080000}"/>
    <cellStyle name="Notas 73" xfId="2217" xr:uid="{00000000-0005-0000-0000-00007B080000}"/>
    <cellStyle name="Notas 74" xfId="2218" xr:uid="{00000000-0005-0000-0000-00007C080000}"/>
    <cellStyle name="Notas 75" xfId="2219" xr:uid="{00000000-0005-0000-0000-00007D080000}"/>
    <cellStyle name="Notas 76" xfId="2220" xr:uid="{00000000-0005-0000-0000-00007E080000}"/>
    <cellStyle name="Notas 77" xfId="2221" xr:uid="{00000000-0005-0000-0000-00007F080000}"/>
    <cellStyle name="Notas 78" xfId="2222" xr:uid="{00000000-0005-0000-0000-000080080000}"/>
    <cellStyle name="Notas 79" xfId="2223" xr:uid="{00000000-0005-0000-0000-000081080000}"/>
    <cellStyle name="Notas 8" xfId="2224" xr:uid="{00000000-0005-0000-0000-000082080000}"/>
    <cellStyle name="Notas 8 2" xfId="2225" xr:uid="{00000000-0005-0000-0000-000083080000}"/>
    <cellStyle name="Notas 80" xfId="2226" xr:uid="{00000000-0005-0000-0000-000084080000}"/>
    <cellStyle name="Notas 81" xfId="2227" xr:uid="{00000000-0005-0000-0000-000085080000}"/>
    <cellStyle name="Notas 82" xfId="2228" xr:uid="{00000000-0005-0000-0000-000086080000}"/>
    <cellStyle name="Notas 83" xfId="2229" xr:uid="{00000000-0005-0000-0000-000087080000}"/>
    <cellStyle name="Notas 84" xfId="2230" xr:uid="{00000000-0005-0000-0000-000088080000}"/>
    <cellStyle name="Notas 85" xfId="2231" xr:uid="{00000000-0005-0000-0000-000089080000}"/>
    <cellStyle name="Notas 86" xfId="2232" xr:uid="{00000000-0005-0000-0000-00008A080000}"/>
    <cellStyle name="Notas 87" xfId="2233" xr:uid="{00000000-0005-0000-0000-00008B080000}"/>
    <cellStyle name="Notas 88" xfId="2234" xr:uid="{00000000-0005-0000-0000-00008C080000}"/>
    <cellStyle name="Notas 89" xfId="2235" xr:uid="{00000000-0005-0000-0000-00008D080000}"/>
    <cellStyle name="Notas 9" xfId="2236" xr:uid="{00000000-0005-0000-0000-00008E080000}"/>
    <cellStyle name="Notas 9 2" xfId="2237" xr:uid="{00000000-0005-0000-0000-00008F080000}"/>
    <cellStyle name="Notas 90" xfId="2238" xr:uid="{00000000-0005-0000-0000-000090080000}"/>
    <cellStyle name="Notas 91" xfId="2239" xr:uid="{00000000-0005-0000-0000-000091080000}"/>
    <cellStyle name="Notas 92" xfId="2240" xr:uid="{00000000-0005-0000-0000-000092080000}"/>
    <cellStyle name="Notas 93" xfId="2241" xr:uid="{00000000-0005-0000-0000-000093080000}"/>
    <cellStyle name="Notas 94" xfId="2242" xr:uid="{00000000-0005-0000-0000-000094080000}"/>
    <cellStyle name="Notas 95" xfId="2243" xr:uid="{00000000-0005-0000-0000-000095080000}"/>
    <cellStyle name="Notas 96" xfId="2244" xr:uid="{00000000-0005-0000-0000-000096080000}"/>
    <cellStyle name="Notas 97" xfId="2245" xr:uid="{00000000-0005-0000-0000-000097080000}"/>
    <cellStyle name="Notas 98" xfId="2246" xr:uid="{00000000-0005-0000-0000-000098080000}"/>
    <cellStyle name="Notas 99" xfId="114" xr:uid="{00000000-0005-0000-0000-000052080000}"/>
    <cellStyle name="Note" xfId="2247" xr:uid="{00000000-0005-0000-0000-000099080000}"/>
    <cellStyle name="Output" xfId="2248" xr:uid="{00000000-0005-0000-0000-00009A080000}"/>
    <cellStyle name="Percent" xfId="54" xr:uid="{00000000-0005-0000-0000-000039000000}"/>
    <cellStyle name="Porcentaje" xfId="67" builtinId="5"/>
    <cellStyle name="Porcentaje 2" xfId="116" xr:uid="{00000000-0005-0000-0000-00009C080000}"/>
    <cellStyle name="Porcentaje 2 2" xfId="271" xr:uid="{00000000-0005-0000-0000-00009D080000}"/>
    <cellStyle name="Porcentaje 2 2 2" xfId="285" xr:uid="{00000000-0005-0000-0000-00009E080000}"/>
    <cellStyle name="Porcentaje 2 2 2 2" xfId="2250" xr:uid="{00000000-0005-0000-0000-00009F080000}"/>
    <cellStyle name="Porcentaje 2 2 3" xfId="2251" xr:uid="{00000000-0005-0000-0000-0000A0080000}"/>
    <cellStyle name="Porcentaje 2 2 4" xfId="2252" xr:uid="{00000000-0005-0000-0000-0000A1080000}"/>
    <cellStyle name="Porcentaje 2 2 5" xfId="2249" xr:uid="{00000000-0005-0000-0000-0000A2080000}"/>
    <cellStyle name="Porcentaje 2 3" xfId="283" xr:uid="{00000000-0005-0000-0000-0000A3080000}"/>
    <cellStyle name="Porcentaje 2 3 2" xfId="2253" xr:uid="{00000000-0005-0000-0000-0000A4080000}"/>
    <cellStyle name="Porcentaje 2 4" xfId="264" xr:uid="{00000000-0005-0000-0000-0000A5080000}"/>
    <cellStyle name="Porcentaje 2 4 2" xfId="2254" xr:uid="{00000000-0005-0000-0000-0000A6080000}"/>
    <cellStyle name="Porcentaje 2 5" xfId="2255" xr:uid="{00000000-0005-0000-0000-0000A7080000}"/>
    <cellStyle name="Porcentaje 2 5 2" xfId="2256" xr:uid="{00000000-0005-0000-0000-0000A8080000}"/>
    <cellStyle name="Porcentaje 2 5 3" xfId="2257" xr:uid="{00000000-0005-0000-0000-0000A9080000}"/>
    <cellStyle name="Porcentaje 2 6" xfId="2258" xr:uid="{00000000-0005-0000-0000-0000AA080000}"/>
    <cellStyle name="Porcentaje 2 6 2" xfId="2259" xr:uid="{00000000-0005-0000-0000-0000AB080000}"/>
    <cellStyle name="Porcentaje 2 6 3" xfId="2260" xr:uid="{00000000-0005-0000-0000-0000AC080000}"/>
    <cellStyle name="Porcentaje 2 7" xfId="2261" xr:uid="{00000000-0005-0000-0000-0000AD080000}"/>
    <cellStyle name="Porcentaje 2 8" xfId="2262" xr:uid="{00000000-0005-0000-0000-0000AE080000}"/>
    <cellStyle name="Porcentaje 3" xfId="231" xr:uid="{00000000-0005-0000-0000-0000AF080000}"/>
    <cellStyle name="Porcentaje 3 2" xfId="269" xr:uid="{00000000-0005-0000-0000-0000B0080000}"/>
    <cellStyle name="Porcentaje 3 2 2" xfId="2263" xr:uid="{00000000-0005-0000-0000-0000B1080000}"/>
    <cellStyle name="Porcentaje 4" xfId="275" xr:uid="{00000000-0005-0000-0000-0000B2080000}"/>
    <cellStyle name="Porcentaje 4 2" xfId="290" xr:uid="{00000000-0005-0000-0000-0000B3080000}"/>
    <cellStyle name="Porcentaje 5" xfId="280" xr:uid="{00000000-0005-0000-0000-0000B4080000}"/>
    <cellStyle name="Porcentaje 6" xfId="294" xr:uid="{00000000-0005-0000-0000-0000B5080000}"/>
    <cellStyle name="Porcentaje 7" xfId="117" xr:uid="{00000000-0005-0000-0000-0000D8080000}"/>
    <cellStyle name="Porcentual 3" xfId="55" xr:uid="{00000000-0005-0000-0000-00003B000000}"/>
    <cellStyle name="Porcentual 3 2" xfId="118" xr:uid="{00000000-0005-0000-0000-0000B7080000}"/>
    <cellStyle name="Salida" xfId="56" builtinId="21" customBuiltin="1"/>
    <cellStyle name="Salida 2" xfId="119" xr:uid="{00000000-0005-0000-0000-0000B9080000}"/>
    <cellStyle name="Salida 2 2" xfId="2264" xr:uid="{00000000-0005-0000-0000-0000BA080000}"/>
    <cellStyle name="Salida 2 2 2" xfId="2265" xr:uid="{00000000-0005-0000-0000-0000BB080000}"/>
    <cellStyle name="Salida 2 2 3" xfId="2266" xr:uid="{00000000-0005-0000-0000-0000BC080000}"/>
    <cellStyle name="Salida 2 2 4" xfId="2267" xr:uid="{00000000-0005-0000-0000-0000BD080000}"/>
    <cellStyle name="Salida 2 3" xfId="2268" xr:uid="{00000000-0005-0000-0000-0000BE080000}"/>
    <cellStyle name="Salida 2 4" xfId="2269" xr:uid="{00000000-0005-0000-0000-0000BF080000}"/>
    <cellStyle name="Salida 2 5" xfId="2270" xr:uid="{00000000-0005-0000-0000-0000C0080000}"/>
    <cellStyle name="Salida 2 6" xfId="2271" xr:uid="{00000000-0005-0000-0000-0000C1080000}"/>
    <cellStyle name="Salida 2 7" xfId="2272" xr:uid="{00000000-0005-0000-0000-0000C2080000}"/>
    <cellStyle name="Salida 2 8" xfId="2273" xr:uid="{00000000-0005-0000-0000-0000C3080000}"/>
    <cellStyle name="Salida 3" xfId="232" xr:uid="{00000000-0005-0000-0000-0000C4080000}"/>
    <cellStyle name="Salida 3 2" xfId="2275" xr:uid="{00000000-0005-0000-0000-0000C5080000}"/>
    <cellStyle name="Salida 3 3" xfId="2274" xr:uid="{00000000-0005-0000-0000-0000C6080000}"/>
    <cellStyle name="Salida 4" xfId="2276" xr:uid="{00000000-0005-0000-0000-0000C7080000}"/>
    <cellStyle name="Salida 5" xfId="2277" xr:uid="{00000000-0005-0000-0000-0000C8080000}"/>
    <cellStyle name="Salida 6" xfId="2278" xr:uid="{00000000-0005-0000-0000-0000C9080000}"/>
    <cellStyle name="Texto de advertencia" xfId="57" builtinId="11" customBuiltin="1"/>
    <cellStyle name="Texto de advertencia 2" xfId="120" xr:uid="{00000000-0005-0000-0000-0000CB080000}"/>
    <cellStyle name="Texto de advertencia 2 2" xfId="2279" xr:uid="{00000000-0005-0000-0000-0000CC080000}"/>
    <cellStyle name="Texto de advertencia 2 2 2" xfId="2280" xr:uid="{00000000-0005-0000-0000-0000CD080000}"/>
    <cellStyle name="Texto de advertencia 2 2 3" xfId="2281" xr:uid="{00000000-0005-0000-0000-0000CE080000}"/>
    <cellStyle name="Texto de advertencia 2 2 4" xfId="2282" xr:uid="{00000000-0005-0000-0000-0000CF080000}"/>
    <cellStyle name="Texto de advertencia 2 3" xfId="2283" xr:uid="{00000000-0005-0000-0000-0000D0080000}"/>
    <cellStyle name="Texto de advertencia 2 4" xfId="2284" xr:uid="{00000000-0005-0000-0000-0000D1080000}"/>
    <cellStyle name="Texto de advertencia 2 5" xfId="2285" xr:uid="{00000000-0005-0000-0000-0000D2080000}"/>
    <cellStyle name="Texto de advertencia 2 6" xfId="2286" xr:uid="{00000000-0005-0000-0000-0000D3080000}"/>
    <cellStyle name="Texto de advertencia 2 7" xfId="2287" xr:uid="{00000000-0005-0000-0000-0000D4080000}"/>
    <cellStyle name="Texto de advertencia 2 8" xfId="2288" xr:uid="{00000000-0005-0000-0000-0000D5080000}"/>
    <cellStyle name="Texto de advertencia 3" xfId="233" xr:uid="{00000000-0005-0000-0000-0000D6080000}"/>
    <cellStyle name="Texto de advertencia 3 2" xfId="2290" xr:uid="{00000000-0005-0000-0000-0000D7080000}"/>
    <cellStyle name="Texto de advertencia 3 3" xfId="2289" xr:uid="{00000000-0005-0000-0000-0000D8080000}"/>
    <cellStyle name="Texto de advertencia 4" xfId="2291" xr:uid="{00000000-0005-0000-0000-0000D9080000}"/>
    <cellStyle name="Texto de advertencia 5" xfId="2292" xr:uid="{00000000-0005-0000-0000-0000DA080000}"/>
    <cellStyle name="Texto de advertencia 6" xfId="2293" xr:uid="{00000000-0005-0000-0000-0000DB080000}"/>
    <cellStyle name="Texto explicativo" xfId="58" builtinId="53" customBuiltin="1"/>
    <cellStyle name="Texto explicativo 2" xfId="121" xr:uid="{00000000-0005-0000-0000-0000DD080000}"/>
    <cellStyle name="Texto explicativo 2 2" xfId="2294" xr:uid="{00000000-0005-0000-0000-0000DE080000}"/>
    <cellStyle name="Texto explicativo 2 2 2" xfId="2295" xr:uid="{00000000-0005-0000-0000-0000DF080000}"/>
    <cellStyle name="Texto explicativo 2 2 3" xfId="2296" xr:uid="{00000000-0005-0000-0000-0000E0080000}"/>
    <cellStyle name="Texto explicativo 2 2 4" xfId="2297" xr:uid="{00000000-0005-0000-0000-0000E1080000}"/>
    <cellStyle name="Texto explicativo 2 3" xfId="2298" xr:uid="{00000000-0005-0000-0000-0000E2080000}"/>
    <cellStyle name="Texto explicativo 2 4" xfId="2299" xr:uid="{00000000-0005-0000-0000-0000E3080000}"/>
    <cellStyle name="Texto explicativo 2 5" xfId="2300" xr:uid="{00000000-0005-0000-0000-0000E4080000}"/>
    <cellStyle name="Texto explicativo 2 6" xfId="2301" xr:uid="{00000000-0005-0000-0000-0000E5080000}"/>
    <cellStyle name="Texto explicativo 2 7" xfId="2302" xr:uid="{00000000-0005-0000-0000-0000E6080000}"/>
    <cellStyle name="Texto explicativo 2 8" xfId="2303" xr:uid="{00000000-0005-0000-0000-0000E7080000}"/>
    <cellStyle name="Texto explicativo 3" xfId="234" xr:uid="{00000000-0005-0000-0000-0000E8080000}"/>
    <cellStyle name="Texto explicativo 3 2" xfId="2305" xr:uid="{00000000-0005-0000-0000-0000E9080000}"/>
    <cellStyle name="Texto explicativo 3 3" xfId="2304" xr:uid="{00000000-0005-0000-0000-0000EA080000}"/>
    <cellStyle name="Texto explicativo 4" xfId="2306" xr:uid="{00000000-0005-0000-0000-0000EB080000}"/>
    <cellStyle name="Texto explicativo 5" xfId="2307" xr:uid="{00000000-0005-0000-0000-0000EC080000}"/>
    <cellStyle name="Texto explicativo 6" xfId="2308" xr:uid="{00000000-0005-0000-0000-0000ED080000}"/>
    <cellStyle name="Title" xfId="2309" xr:uid="{00000000-0005-0000-0000-0000EE080000}"/>
    <cellStyle name="Título" xfId="59" builtinId="15" customBuiltin="1"/>
    <cellStyle name="Título 1 2" xfId="122" xr:uid="{00000000-0005-0000-0000-0000F1080000}"/>
    <cellStyle name="Título 1 2 2" xfId="2310" xr:uid="{00000000-0005-0000-0000-0000F2080000}"/>
    <cellStyle name="Título 1 2 3" xfId="2311" xr:uid="{00000000-0005-0000-0000-0000F3080000}"/>
    <cellStyle name="Título 1 2 4" xfId="2312" xr:uid="{00000000-0005-0000-0000-0000F4080000}"/>
    <cellStyle name="Título 1 3" xfId="2313" xr:uid="{00000000-0005-0000-0000-0000F5080000}"/>
    <cellStyle name="Título 1 3 2" xfId="2314" xr:uid="{00000000-0005-0000-0000-0000F6080000}"/>
    <cellStyle name="Título 1 4" xfId="2315" xr:uid="{00000000-0005-0000-0000-0000F7080000}"/>
    <cellStyle name="Título 1 5" xfId="2316" xr:uid="{00000000-0005-0000-0000-0000F8080000}"/>
    <cellStyle name="Título 1 6" xfId="2317" xr:uid="{00000000-0005-0000-0000-0000F9080000}"/>
    <cellStyle name="Título 2" xfId="61" builtinId="17" customBuiltin="1"/>
    <cellStyle name="Título 2 2" xfId="123" xr:uid="{00000000-0005-0000-0000-0000FB080000}"/>
    <cellStyle name="Título 2 2 2" xfId="2318" xr:uid="{00000000-0005-0000-0000-0000FC080000}"/>
    <cellStyle name="Título 2 2 3" xfId="2319" xr:uid="{00000000-0005-0000-0000-0000FD080000}"/>
    <cellStyle name="Título 2 2 4" xfId="2320" xr:uid="{00000000-0005-0000-0000-0000FE080000}"/>
    <cellStyle name="Título 2 3" xfId="237" xr:uid="{00000000-0005-0000-0000-0000FF080000}"/>
    <cellStyle name="Título 2 3 2" xfId="2322" xr:uid="{00000000-0005-0000-0000-000000090000}"/>
    <cellStyle name="Título 2 3 3" xfId="2321" xr:uid="{00000000-0005-0000-0000-000001090000}"/>
    <cellStyle name="Título 2 4" xfId="2323" xr:uid="{00000000-0005-0000-0000-000002090000}"/>
    <cellStyle name="Título 2 5" xfId="2324" xr:uid="{00000000-0005-0000-0000-000003090000}"/>
    <cellStyle name="Título 2 6" xfId="2325" xr:uid="{00000000-0005-0000-0000-000004090000}"/>
    <cellStyle name="Título 3" xfId="62" builtinId="18" customBuiltin="1"/>
    <cellStyle name="Título 3 2" xfId="124" xr:uid="{00000000-0005-0000-0000-000006090000}"/>
    <cellStyle name="Título 3 2 2" xfId="2326" xr:uid="{00000000-0005-0000-0000-000007090000}"/>
    <cellStyle name="Título 3 2 3" xfId="2327" xr:uid="{00000000-0005-0000-0000-000008090000}"/>
    <cellStyle name="Título 3 2 4" xfId="2328" xr:uid="{00000000-0005-0000-0000-000009090000}"/>
    <cellStyle name="Título 3 3" xfId="238" xr:uid="{00000000-0005-0000-0000-00000A090000}"/>
    <cellStyle name="Título 3 3 2" xfId="2330" xr:uid="{00000000-0005-0000-0000-00000B090000}"/>
    <cellStyle name="Título 3 3 3" xfId="2329" xr:uid="{00000000-0005-0000-0000-00000C090000}"/>
    <cellStyle name="Título 3 4" xfId="2331" xr:uid="{00000000-0005-0000-0000-00000D090000}"/>
    <cellStyle name="Título 3 5" xfId="2332" xr:uid="{00000000-0005-0000-0000-00000E090000}"/>
    <cellStyle name="Título 3 6" xfId="2333" xr:uid="{00000000-0005-0000-0000-00000F090000}"/>
    <cellStyle name="Título 4" xfId="125" xr:uid="{00000000-0005-0000-0000-000010090000}"/>
    <cellStyle name="Título 4 2" xfId="2334" xr:uid="{00000000-0005-0000-0000-000011090000}"/>
    <cellStyle name="Título 4 3" xfId="2335" xr:uid="{00000000-0005-0000-0000-000012090000}"/>
    <cellStyle name="Título 4 4" xfId="2336" xr:uid="{00000000-0005-0000-0000-000013090000}"/>
    <cellStyle name="Título 5" xfId="235" xr:uid="{00000000-0005-0000-0000-000014090000}"/>
    <cellStyle name="Título 5 2" xfId="2338" xr:uid="{00000000-0005-0000-0000-000015090000}"/>
    <cellStyle name="Título 5 3" xfId="2337" xr:uid="{00000000-0005-0000-0000-000016090000}"/>
    <cellStyle name="Título 6" xfId="295" xr:uid="{00000000-0005-0000-0000-000017090000}"/>
    <cellStyle name="Título 6 2" xfId="2339" xr:uid="{00000000-0005-0000-0000-000018090000}"/>
    <cellStyle name="Título 7" xfId="2340" xr:uid="{00000000-0005-0000-0000-000019090000}"/>
    <cellStyle name="Total" xfId="63" builtinId="25" customBuiltin="1"/>
    <cellStyle name="Total 10" xfId="2341" xr:uid="{00000000-0005-0000-0000-00001B090000}"/>
    <cellStyle name="Total 2" xfId="127" xr:uid="{00000000-0005-0000-0000-00001C090000}"/>
    <cellStyle name="Total 2 2" xfId="2343" xr:uid="{00000000-0005-0000-0000-00001D090000}"/>
    <cellStyle name="Total 2 2 2" xfId="2344" xr:uid="{00000000-0005-0000-0000-00001E090000}"/>
    <cellStyle name="Total 2 2 3" xfId="2345" xr:uid="{00000000-0005-0000-0000-00001F090000}"/>
    <cellStyle name="Total 2 2 4" xfId="2346" xr:uid="{00000000-0005-0000-0000-000020090000}"/>
    <cellStyle name="Total 2 3" xfId="2347" xr:uid="{00000000-0005-0000-0000-000021090000}"/>
    <cellStyle name="Total 2 4" xfId="2348" xr:uid="{00000000-0005-0000-0000-000022090000}"/>
    <cellStyle name="Total 2 5" xfId="2349" xr:uid="{00000000-0005-0000-0000-000023090000}"/>
    <cellStyle name="Total 2 6" xfId="2342" xr:uid="{00000000-0005-0000-0000-000024090000}"/>
    <cellStyle name="Total 3" xfId="239" xr:uid="{00000000-0005-0000-0000-000025090000}"/>
    <cellStyle name="Total 3 2" xfId="2351" xr:uid="{00000000-0005-0000-0000-000026090000}"/>
    <cellStyle name="Total 3 3" xfId="2350" xr:uid="{00000000-0005-0000-0000-000027090000}"/>
    <cellStyle name="Total 4" xfId="2352" xr:uid="{00000000-0005-0000-0000-000028090000}"/>
    <cellStyle name="Total 5" xfId="2353" xr:uid="{00000000-0005-0000-0000-000029090000}"/>
    <cellStyle name="Total 6" xfId="2354" xr:uid="{00000000-0005-0000-0000-00002A090000}"/>
    <cellStyle name="Total 7" xfId="2355" xr:uid="{00000000-0005-0000-0000-00002B090000}"/>
    <cellStyle name="Total 7 2" xfId="2356" xr:uid="{00000000-0005-0000-0000-00002C090000}"/>
    <cellStyle name="Total 7 3" xfId="2357" xr:uid="{00000000-0005-0000-0000-00002D090000}"/>
    <cellStyle name="Total 8" xfId="2358" xr:uid="{00000000-0005-0000-0000-00002E090000}"/>
    <cellStyle name="Total 8 2" xfId="2359" xr:uid="{00000000-0005-0000-0000-00002F090000}"/>
    <cellStyle name="Total 8 3" xfId="2360" xr:uid="{00000000-0005-0000-0000-000030090000}"/>
    <cellStyle name="Total 9" xfId="2361" xr:uid="{00000000-0005-0000-0000-000031090000}"/>
    <cellStyle name="Total 9 2" xfId="2362" xr:uid="{00000000-0005-0000-0000-000032090000}"/>
    <cellStyle name="Total 9 3" xfId="2363" xr:uid="{00000000-0005-0000-0000-000033090000}"/>
    <cellStyle name="Warning Text" xfId="2364" xr:uid="{00000000-0005-0000-0000-0000340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series\afili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cARG\IndComp\COINCI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financiero\comunicado%20estad&#237;stico\GENERA%20CUADRO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cSFE\IndComp\ICA_SF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bsr\pachi\INFORMEC\Cua2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cNOA\IndComp\ICA_TU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SAE/RESULTADOS/2022/Serie/ISAE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iliad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"/>
      <sheetName val="T_SC"/>
      <sheetName val="ICCO"/>
      <sheetName val="X12-TPD"/>
      <sheetName val="SAE_ICCO"/>
      <sheetName val="G_TCM"/>
      <sheetName val="G_VAS"/>
      <sheetName val="G_TCIA"/>
      <sheetName val="G_PC"/>
      <sheetName val="G_ICCO-X12"/>
      <sheetName val="G_ICCO-I"/>
      <sheetName val="G_ICC-NT_BC"/>
      <sheetName val="G_ICC-NT_GC"/>
      <sheetName val="G_ICCO_BC(2)"/>
      <sheetName val="G_ICCO_GC(2)"/>
      <sheetName val="G_IDSCO_BC(2)"/>
      <sheetName val="G_IDSCO_GC(2)"/>
      <sheetName val="G_Tcia_Vas6 (2)"/>
      <sheetName val="G_Vas6_Vas12 (2)"/>
      <sheetName val="G_Tcia_Vas12 (2)"/>
      <sheetName val="G_Tcia_BC (2)"/>
      <sheetName val="G_Tcia_GC (2)"/>
      <sheetName val="G_Vas6_BC (2)"/>
      <sheetName val="G_Vas6_GC (2)"/>
      <sheetName val="G_Vas12_BC (2)"/>
      <sheetName val="G_Vas12_GC (2)"/>
      <sheetName val="G_ICCO_BC_90"/>
      <sheetName val="G_ICCO_GC_90"/>
      <sheetName val="G_ICCO_Tcia_BC_90"/>
      <sheetName val="G_ICCO_Tcia_GC_90"/>
      <sheetName val="G_ICCO_Tcia_GC_90 (2)"/>
      <sheetName val="G_ICCO_Tcia_GC_90 (3)"/>
      <sheetName val="G_ICCO_Tcia&amp;Vas12_90"/>
      <sheetName val="G_ICCO_Vas6&amp;12_BC_90"/>
      <sheetName val="G_ICCO_Vas6_BC_90"/>
      <sheetName val="G_ICCO_Vas6_GC_90"/>
      <sheetName val="G_IDSCO_BC_90"/>
      <sheetName val="G_IDSCO_GC_90"/>
      <sheetName val="G_ICC&amp;IDSC_90"/>
      <sheetName val="G_ICCO_Desv_90"/>
      <sheetName val="R_Men"/>
      <sheetName val="R_Trim"/>
      <sheetName val="T_Men"/>
      <sheetName val="G_Men"/>
      <sheetName val="G_Men (2)"/>
      <sheetName val="T_Trim"/>
      <sheetName val="G_Trim"/>
      <sheetName val="G_Trim (2)"/>
      <sheetName val="Lista_SC"/>
      <sheetName val="OUTA"/>
      <sheetName val="G_PIB_Anual"/>
      <sheetName val="Fechas_Trim_BC"/>
      <sheetName val="Fechas_Trim_GC"/>
      <sheetName val="DATA"/>
      <sheetName val="Amp_BC"/>
      <sheetName val="TRes_BC"/>
      <sheetName val="Series_BC"/>
      <sheetName val="G_Exp_Amp"/>
      <sheetName val="G_Exp_Amp_EIT"/>
      <sheetName val="G_Exp_Amp_ISAC"/>
      <sheetName val="G_Exp_Amp_CE"/>
      <sheetName val="G_Exp_Amp_BC"/>
      <sheetName val="G_Exp_Amp_Rec"/>
      <sheetName val="G_Exp_Amp_Cons"/>
      <sheetName val="G_Exp_Amp_Laboral"/>
      <sheetName val="G_Exp_Amp_EPH"/>
      <sheetName val="G_Exp_Vel_1"/>
      <sheetName val="G_Exp_Vel_EIT"/>
      <sheetName val="G_Exp_Vel_ISAC"/>
      <sheetName val="G_Exp_Vel_CE"/>
      <sheetName val="G_Exp_Vel_BC"/>
      <sheetName val="G_Exp_Vel_Rec"/>
      <sheetName val="G_Exp_Vel_Cons"/>
      <sheetName val="G_Exp_Vel_Laboral"/>
      <sheetName val="G_Exp_Vel_EPH"/>
      <sheetName val="G_Res_Amp"/>
      <sheetName val="G_Res_Amp_EIT"/>
      <sheetName val="G_Res_Amp_ISAC"/>
      <sheetName val="G_Res_Amp_CE"/>
      <sheetName val="G_Res_Amp_BC"/>
      <sheetName val="G_Res_Amp_Rec"/>
      <sheetName val="G_Res_Amp_Cons"/>
      <sheetName val="G_Res_Amp_Laboral"/>
      <sheetName val="G_Res_Amp_EPH"/>
      <sheetName val="G_Res_Vel"/>
      <sheetName val="G_Res_Vel_EIT"/>
      <sheetName val="G_Res_Vel_ISAC"/>
      <sheetName val="G_Res_Vel_CE"/>
      <sheetName val="G_Res_Vel_BC"/>
      <sheetName val="G_Res_Vel_Rec"/>
      <sheetName val="G_Res_Vel_Cons"/>
      <sheetName val="G_Res_Vel_Laboral"/>
      <sheetName val="G_Res_Vel_EPH"/>
      <sheetName val="BC_Exp"/>
      <sheetName val="G_Exp_Ant"/>
      <sheetName val="G_Exp_MMP"/>
      <sheetName val="G_Exp_DS"/>
      <sheetName val="BC_Res"/>
      <sheetName val="G_Res_Ant"/>
      <sheetName val="G_Res_MMP"/>
      <sheetName val="G_Res_1DS"/>
      <sheetName val="Lista_SC_2"/>
      <sheetName val="Fechas_BC"/>
      <sheetName val="Fechas_GC"/>
      <sheetName val="OUTM"/>
      <sheetName val="OUTT"/>
      <sheetName val="G_ICCO_BC"/>
      <sheetName val="G_ICCO_GC"/>
      <sheetName val="G_Tcia_BC"/>
      <sheetName val="G_Tcia_GC"/>
      <sheetName val="G_Tcia_Vas6"/>
      <sheetName val="G_Vas6_BC"/>
      <sheetName val="G_Vas6_GC"/>
      <sheetName val="G_Vas12_BC"/>
      <sheetName val="G_Vas12_GC"/>
      <sheetName val="G_Vas6_Vas12"/>
      <sheetName val="G_Tcia&amp;Vas12"/>
      <sheetName val="G_ICCO_DT"/>
      <sheetName val="G_IDSCO_BC"/>
      <sheetName val="G_IDSCO_GC"/>
      <sheetName val="G_ICCO_Trim_BC"/>
      <sheetName val="G_ICCO_Trim_GC"/>
      <sheetName val="G_IDSCO_Trim_BC"/>
      <sheetName val="G_IDSCO_Trim (2)"/>
      <sheetName val="G_MAX"/>
      <sheetName val="Lista_SC (2)"/>
      <sheetName val="G_Tcia_Vas6_BC"/>
      <sheetName val="G_Tcia_Vas6_GC"/>
      <sheetName val="G_Vas6&amp;12_BC"/>
      <sheetName val="G_Vas12&amp;Tcia_BC"/>
      <sheetName val="G_Exp_Amp_1"/>
      <sheetName val="G_Res_Amp_1"/>
      <sheetName val="G_Res_Amp_2"/>
      <sheetName val="G_Res_Amp_3"/>
      <sheetName val="G_Res_Amp_4"/>
      <sheetName val="G_Res_Amp_5"/>
      <sheetName val="G_Res_Amp_6"/>
      <sheetName val="G_ICC-ST&amp;CT"/>
      <sheetName val="G-90(01)_ICCO"/>
      <sheetName val="G-90(02)_ICCO-Vas6"/>
      <sheetName val="G-90(02)_ICCO-Vas6 (2)"/>
      <sheetName val="G-90(03)_ICCO_Tcia"/>
      <sheetName val="G-90(04)_ICCO_Vas6&amp;12"/>
      <sheetName val="G-90(06)_ICCO_Tcia&amp;Vas12"/>
      <sheetName val="G-90(11)_ICCO_GC"/>
      <sheetName val="G-90(21)_IDSCO"/>
      <sheetName val="G-90(22)_IDSCO_GC"/>
      <sheetName val="G-90(12)_ICCO_DT"/>
      <sheetName val="G(01)_ICCO_BC"/>
      <sheetName val="G(02)_ICCO_Vas6"/>
      <sheetName val="G(02)_ICCO_Tcia"/>
      <sheetName val="G(02)_ICCO_Tcia (2)"/>
      <sheetName val="G(02)_ICCO_Vas12"/>
      <sheetName val="G(03)_ICCO_Vas6&amp;12"/>
      <sheetName val="G(04)_ICCO_Vas12&amp;Tcia"/>
      <sheetName val="G(11)_ICCO_GC"/>
      <sheetName val="G(12)_ICCO_DT"/>
      <sheetName val="G(21)_IDSCO_BC"/>
      <sheetName val="G(22)_IDSCO_GC"/>
      <sheetName val="BC_DATA"/>
      <sheetName val="G_Exp_Amp_2"/>
      <sheetName val="G_Exp_Amp_3"/>
      <sheetName val="G_Exp_Amp_4"/>
      <sheetName val="G_Exp_Amp_5"/>
      <sheetName val="G_Exp_Amp_6"/>
      <sheetName val="G_Exp_Vel_2"/>
      <sheetName val="G_Exp_Vel_3"/>
      <sheetName val="G_Exp_Vel_4"/>
      <sheetName val="G_Exp_Vel_5"/>
      <sheetName val="G_Exp_Vel_6"/>
      <sheetName val="COINCIDE"/>
      <sheetName val="DATA_BC"/>
      <sheetName val="G-90(21)_IDSCO (2)"/>
      <sheetName val="G-90(12)_ICCO_DT (2)"/>
      <sheetName val="Fechas_BC_Trim"/>
      <sheetName val="Fechas_GC_Trim"/>
      <sheetName val="G_PIB"/>
      <sheetName val="G_PIB (2)"/>
      <sheetName val="G_IPI"/>
      <sheetName val="G_ISAC"/>
      <sheetName val="G_IMPD"/>
      <sheetName val="G_RECTOT"/>
      <sheetName val="G_ISRTE"/>
      <sheetName val="G_VMTOT"/>
      <sheetName val="G_NPT"/>
      <sheetName val="G_RRT"/>
      <sheetName val="G_IDL"/>
      <sheetName val="G_RRP"/>
      <sheetName val="G_TDES"/>
      <sheetName val="G_IEMP"/>
      <sheetName val="G_TENT-TSAL"/>
      <sheetName val="G_TCRE"/>
      <sheetName val="G_ISROE"/>
      <sheetName val="G_EMI"/>
      <sheetName val="G_IPIF"/>
      <sheetName val="G_IVFPI"/>
      <sheetName val="G_IHT"/>
      <sheetName val="G_ISSP"/>
      <sheetName val="G_EXPR"/>
      <sheetName val="G_BC06"/>
      <sheetName val="G_BC12"/>
      <sheetName val="G_BALCC"/>
      <sheetName val="G_IMPK"/>
      <sheetName val="G-90(05)_ICCO_Tcia&amp;Vas6"/>
      <sheetName val="G(03)_ICCO_Vas6&amp;Tcia"/>
      <sheetName val="G-90(05)_ICCO_Vas6&amp;Tcia"/>
      <sheetName val="G-90(06)_ICCO_Vas12&amp;Tcia"/>
      <sheetName val="Ampli_BC"/>
      <sheetName val="G_Expan_Ampl_1"/>
      <sheetName val="G_Expan_Ampl_2"/>
      <sheetName val="G_Expan_Ampl_3"/>
      <sheetName val="G_Expan_Ampl_4"/>
      <sheetName val="G_Expan_Var_1"/>
      <sheetName val="G_Expan_Var_2"/>
      <sheetName val="G_Expand_Var_3"/>
      <sheetName val="G_Expand_Var_4"/>
      <sheetName val="G_Resec_Ampl_1"/>
      <sheetName val="G_Resec_Ampl_2"/>
      <sheetName val="G_Resec_Ampl_3"/>
      <sheetName val="G_Resec_Ampl_4"/>
      <sheetName val="BC_Expan"/>
      <sheetName val="G_Expan_Ant"/>
      <sheetName val="G_Expan_MMP"/>
      <sheetName val="G_Expan_DS"/>
      <sheetName val="BC_Resec"/>
      <sheetName val="G_Resec_Ant"/>
      <sheetName val="G_Resec_MMP"/>
      <sheetName val="G_Resec_1DS"/>
      <sheetName val="T_ICCO"/>
      <sheetName val="Coef.Corr"/>
      <sheetName val="G_Expand_Ampl_3"/>
      <sheetName val="G_ICC-ST_BC"/>
      <sheetName val="G_ICC-ST_GC"/>
      <sheetName val="G-90(03)_ICCO-Vas6"/>
      <sheetName val="G(03)_ICCO_Vas6"/>
      <sheetName val="G(04)_ICCO_Vas6&amp;12"/>
      <sheetName val="G(05)_ICCO_Vas6&amp;Tcia"/>
      <sheetName val="G(06)_ICCO_Vas12&amp;Tcia"/>
      <sheetName val="G_Expand_Ampl_4"/>
      <sheetName val="G_Exp_Amp_7"/>
      <sheetName val="G_Exp_Amp_1 (2)"/>
      <sheetName val="G_Exp_Amp_2 (2)"/>
      <sheetName val="G_Exp_Amp_3 (2)"/>
      <sheetName val="G_Exp_Amp_4 (2)"/>
      <sheetName val="G_Exp_Amp_5 (2)"/>
      <sheetName val="G_Exp_Amp_6 (2)"/>
      <sheetName val="G_Exp_Amp_7 (2)"/>
      <sheetName val="G-90(06)_ICCO_Tci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 refreshError="1"/>
      <sheetData sheetId="44" refreshError="1"/>
      <sheetData sheetId="45"/>
      <sheetData sheetId="46" refreshError="1"/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CUADRO 16"/>
    </sheetNames>
    <definedNames>
      <definedName name="BORRA_CUADROS"/>
      <definedName name="TRANSFERENCIA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"/>
      <sheetName val="S-ICEI"/>
      <sheetName val="ICEI"/>
      <sheetName val="S-ICA"/>
      <sheetName val="ICA"/>
      <sheetName val="X12-TPD"/>
      <sheetName val="R_Men"/>
      <sheetName val="T_Men"/>
      <sheetName val="R_Trim"/>
      <sheetName val="T_Trim"/>
      <sheetName val="G_Men"/>
      <sheetName val="G_Trim"/>
      <sheetName val="G_ICA-SFE-X12"/>
      <sheetName val="G_ICA_Irr"/>
      <sheetName val="G_ICA-NT"/>
      <sheetName val="G_ICA-NT_BC"/>
      <sheetName val="G_ICA-NT_GC"/>
      <sheetName val="G_ICA-NT_DT"/>
      <sheetName val="ICA_BC_ICA"/>
      <sheetName val="G_IDS-ICA"/>
      <sheetName val="ICA_BC_ICAcortoplazo"/>
      <sheetName val="ICA_BC_ICCO"/>
      <sheetName val="ICA_BC_IGA"/>
      <sheetName val="ICA_GC_ICA"/>
      <sheetName val="ICA_GC_ICCO"/>
      <sheetName val="ICA_GC_IGA"/>
      <sheetName val="G_ICA_TCIA"/>
      <sheetName val="G_ICA_TCIA (2)"/>
      <sheetName val="G_ICA_VAS"/>
      <sheetName val="G_ICA_VAS6&amp;TP"/>
      <sheetName val="G_ICA_TCIA&amp;VAS12"/>
      <sheetName val="Gobernadores"/>
      <sheetName val="G_ICA-ICCO-EMAE"/>
      <sheetName val="G_ICA-ICC_BC (LP)"/>
      <sheetName val="Data"/>
      <sheetName val="SAE"/>
      <sheetName val="SAE_ACUM"/>
      <sheetName val="SAE_TRIM"/>
      <sheetName val="G_SAE_TCME"/>
      <sheetName val="G_SAE_TCIA"/>
      <sheetName val="G_SAE_VAS&amp;"/>
      <sheetName val="G_SAE_MAX"/>
      <sheetName val="G_SAE_ACUM"/>
      <sheetName val="G_SAE_TRIM"/>
      <sheetName val="G_SAE_TRIM_ICA"/>
      <sheetName val="OUTM"/>
      <sheetName val="OUTT"/>
      <sheetName val="BC_DATA"/>
      <sheetName val="BC_ACUM EXP"/>
      <sheetName val="BC_ACUM REC"/>
      <sheetName val="BC_Dur"/>
      <sheetName val="BC_Series"/>
      <sheetName val="BC_Series (2)"/>
      <sheetName val="G_Exp-Sers_Ampli"/>
      <sheetName val="G_Exp-Sers_Tcia"/>
      <sheetName val="G_Res-Sers_Ampli"/>
      <sheetName val="G_Res-Sers_Tcia"/>
      <sheetName val="G_NTTA"/>
      <sheetName val="G_REM"/>
      <sheetName val="G_IDLR"/>
      <sheetName val="G_ICEINT"/>
      <sheetName val="G_EEI"/>
      <sheetName val="G_GIND"/>
      <sheetName val="G_HCL"/>
      <sheetName val="G_FAEN"/>
      <sheetName val="G_LCT"/>
      <sheetName val="G_OLEO"/>
      <sheetName val="G_MAQ"/>
      <sheetName val="G_RTT"/>
      <sheetName val="G_VENTAS"/>
      <sheetName val="G_CEM"/>
      <sheetName val="G_SUP"/>
      <sheetName val="G_RGVN"/>
      <sheetName val="G_RGVT_RGVN_RGVU"/>
      <sheetName val="G_ICC"/>
    </sheetNames>
    <sheetDataSet>
      <sheetData sheetId="0"/>
      <sheetData sheetId="1"/>
      <sheetData sheetId="2"/>
      <sheetData sheetId="3">
        <row r="3">
          <cell r="B3" t="str">
            <v>Centro de Estudios y Servicios, Bolsa de comercio de Santa Fe.</v>
          </cell>
        </row>
      </sheetData>
      <sheetData sheetId="4">
        <row r="1">
          <cell r="S1" t="str">
            <v>º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1"/>
      <sheetName val="cuadro 1"/>
      <sheetName val="cua5.3"/>
      <sheetName val="cua 5.2  5.7 "/>
      <sheetName val="5.4 graf 2"/>
      <sheetName val="cua 5.5"/>
      <sheetName val="cua 5.6"/>
      <sheetName val="hoja6"/>
      <sheetName val="5.8 graf  5.3"/>
      <sheetName val="cua 5.9"/>
      <sheetName val="cuadro 5.9"/>
      <sheetName val="cua 5.10"/>
      <sheetName val="cua5.11"/>
      <sheetName val=" gráf 5.4deuda exportaciones"/>
      <sheetName val="anexo 5.1"/>
      <sheetName val="ANEX5.2"/>
      <sheetName val="anex5.4"/>
      <sheetName val="ANEX5.3"/>
      <sheetName val="APERT"/>
      <sheetName val="Hoja10"/>
      <sheetName val="Hoja11"/>
      <sheetName val="Hoja12"/>
      <sheetName val="Hoja13"/>
      <sheetName val="Hoja14"/>
      <sheetName val="Hoja15"/>
      <sheetName val="Hoja16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"/>
      <sheetName val="SICA_TUC"/>
      <sheetName val="ICA_TUC"/>
      <sheetName val="SICA_IND"/>
      <sheetName val="IND_TUC"/>
      <sheetName val="TEND_PIB"/>
      <sheetName val="X12-TPD"/>
      <sheetName val="SAE_TUC"/>
      <sheetName val="G_SAE_TCIA"/>
      <sheetName val="G_SAE_VAS"/>
      <sheetName val="G_SAE_MAX"/>
      <sheetName val="Hoja1"/>
      <sheetName val="G_ICA-TUC-NT"/>
      <sheetName val="G_ICATUCNT_BC"/>
      <sheetName val="G_ICA-TUC-NT_GC"/>
      <sheetName val="G_ICA-TUC_BC"/>
      <sheetName val="G_ICA-TUC_GC"/>
      <sheetName val="G_ICA-TUC-X12"/>
      <sheetName val="G_ICA-TUC-Irr"/>
      <sheetName val="G_ICA-TUC_ICCO"/>
      <sheetName val="G_IND-TUC-NT"/>
      <sheetName val="G_INDTUCNT_BC"/>
      <sheetName val="G_IND-TUC-NT_GC"/>
      <sheetName val="G_IND-TUC_BC"/>
      <sheetName val="G_IND-TUC_GC"/>
      <sheetName val="G_ID-IND-TUC"/>
      <sheetName val="G_IND-TUC-X12"/>
      <sheetName val="G_IND-IND-Irr"/>
      <sheetName val="R_Men"/>
      <sheetName val="R_Trim"/>
      <sheetName val="T_Men"/>
      <sheetName val="T_Trim"/>
      <sheetName val="G_Men"/>
      <sheetName val="G_Trim"/>
      <sheetName val="T_Listas"/>
      <sheetName val="T_Listas (2)"/>
      <sheetName val="OUTM"/>
      <sheetName val="OUTT"/>
      <sheetName val="Gráfico1"/>
      <sheetName val="OUTA"/>
      <sheetName val="G(01)_ICA-TUC_BC"/>
      <sheetName val="G_ICA-TUC_ICCO_Tcia"/>
      <sheetName val="G(02)_ICA-TUC_Tcia"/>
      <sheetName val="G(03)_ICA-TUC_Vas"/>
      <sheetName val="GRAFICO_1"/>
      <sheetName val="GRAFICO_2"/>
      <sheetName val="GRAFICO_3"/>
      <sheetName val="GRAFICO_4"/>
      <sheetName val="GRAFICO_5"/>
      <sheetName val="G(03)_ICA-TUC_Vas (2)"/>
      <sheetName val="G(10)_IDS-ICA-TUC"/>
      <sheetName val="G(03)_ICA-TUC_Vas (3)"/>
      <sheetName val="G(04)_ICA-TUC_Vas-Tcia"/>
      <sheetName val="G(05)_ICA-TUC_GC-AR"/>
      <sheetName val="G(06)_ICA-TUC_DT"/>
      <sheetName val="G(10)_IDS-ICA-TUC (3)"/>
      <sheetName val="G(10)_IDS-ICA-TUC (2)"/>
      <sheetName val="G(21)_ICA-TUC_BC-TUC"/>
      <sheetName val="G(22)_ICA-TUC_GC-RT"/>
      <sheetName val="G_ICA-TUC_Vas"/>
      <sheetName val="G(04)_ICA-TUC_Vas-Tcia (2)"/>
      <sheetName val="G_ICA-TUC-ICCO_Fase-Act"/>
      <sheetName val="BC-TUC_D"/>
      <sheetName val="BC_Series"/>
      <sheetName val="BC_Ampl"/>
      <sheetName val="BC_Dur"/>
      <sheetName val="BC_TR"/>
      <sheetName val="BC_Dur_Arg&amp;Tuc"/>
      <sheetName val="G_Exp-Sers_Ampli"/>
      <sheetName val="G_Exp-Sers_Ampli (2)"/>
      <sheetName val="G_Exp-Sers_Tcia"/>
      <sheetName val="G_Exp-Sers_Tcia (2)"/>
      <sheetName val="G_Res-Sers_Ampli"/>
      <sheetName val="G_Res-Sers_Ampli (2)"/>
      <sheetName val="G_Res-Sers_Tcia"/>
      <sheetName val="G_Res-Sers_Tcia (2)"/>
      <sheetName val="BC_Exp"/>
      <sheetName val="G_Exp_MM"/>
      <sheetName val="G_Exp_1DS"/>
      <sheetName val="BC_Res"/>
      <sheetName val="G_Res_Ant"/>
      <sheetName val="G_Res_MM"/>
      <sheetName val="G_Res_1DS"/>
      <sheetName val="G_NPT"/>
      <sheetName val="G_NPT (2)"/>
      <sheetName val="G_NPT (3)"/>
      <sheetName val="G_RRT"/>
      <sheetName val="G_RRT (2)"/>
      <sheetName val="G_RRT (3)"/>
      <sheetName val="G_RRP"/>
      <sheetName val="G_RRP (2)"/>
      <sheetName val="G_GAS"/>
      <sheetName val="G_EEI"/>
      <sheetName val="G_HCL"/>
      <sheetName val="G_NAFG"/>
      <sheetName val="G_PAZ"/>
      <sheetName val="G_VSPI"/>
      <sheetName val="G_REC"/>
      <sheetName val="G_REC (2)"/>
      <sheetName val="G_SUP"/>
      <sheetName val="G_CEM"/>
      <sheetName val="G_REGVN"/>
      <sheetName val="G_REGV (2)"/>
      <sheetName val="G_REGV (3)"/>
      <sheetName val="G_ICC"/>
      <sheetName val="G(03)_ICA-TUC_Vas (4)"/>
      <sheetName val="G_VSPC"/>
      <sheetName val="G_SAE_TCM"/>
      <sheetName val="G_ICATUCNT_GC"/>
      <sheetName val="G_INDTUCNT_GC"/>
      <sheetName val="SAE_ICCO"/>
      <sheetName val="Lista_SC"/>
      <sheetName val="Lista_SC (2)"/>
      <sheetName val="G4"/>
      <sheetName val="G2"/>
      <sheetName val="Exp.Actual"/>
      <sheetName val="G3_Exp-Sers_Ampli ExpAct"/>
      <sheetName val="G_IND"/>
      <sheetName val="G_GIND"/>
      <sheetName val="G_GSERV"/>
      <sheetName val="G_EATI"/>
      <sheetName val="G_VS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>
        <row r="4">
          <cell r="C4">
            <v>0.05</v>
          </cell>
        </row>
      </sheetData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3">
          <cell r="E3" t="str">
            <v>Centro de Investigaciones Económicas y Sociales del Norte (CIES-NORTE), Director: Juan M. Jorrat, UNSTA.</v>
          </cell>
        </row>
      </sheetData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uadro1"/>
      <sheetName val="cuadro2"/>
      <sheetName val="cuadro3"/>
      <sheetName val="cuadro4"/>
    </sheetNames>
    <sheetDataSet>
      <sheetData sheetId="0"/>
      <sheetData sheetId="1">
        <row r="5">
          <cell r="D5" t="str">
            <v>///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E38" sqref="E38"/>
    </sheetView>
  </sheetViews>
  <sheetFormatPr baseColWidth="10" defaultColWidth="11.42578125" defaultRowHeight="12.75" x14ac:dyDescent="0.2"/>
  <cols>
    <col min="1" max="16384" width="11.42578125" style="2"/>
  </cols>
  <sheetData>
    <row r="1" spans="1:12" ht="15.75" x14ac:dyDescent="0.2">
      <c r="A1" s="5" t="s">
        <v>5</v>
      </c>
    </row>
    <row r="3" spans="1:12" x14ac:dyDescent="0.2">
      <c r="A3" s="6" t="s">
        <v>40</v>
      </c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1</v>
      </c>
    </row>
    <row r="4" spans="1:12" x14ac:dyDescent="0.2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">
      <c r="A5" s="6" t="s">
        <v>41</v>
      </c>
      <c r="B5" s="7"/>
      <c r="C5" s="7"/>
      <c r="D5" s="7"/>
      <c r="E5" s="7"/>
      <c r="F5" s="7"/>
      <c r="G5" s="7"/>
      <c r="H5" s="7"/>
      <c r="I5" s="7"/>
      <c r="J5" s="7"/>
      <c r="K5" s="7"/>
      <c r="L5" s="8" t="s">
        <v>2</v>
      </c>
    </row>
    <row r="6" spans="1:12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">
      <c r="A7" s="6" t="s">
        <v>42</v>
      </c>
      <c r="B7" s="7"/>
      <c r="C7" s="7"/>
      <c r="D7" s="7"/>
      <c r="E7" s="7"/>
      <c r="F7" s="7"/>
      <c r="G7" s="7"/>
      <c r="H7" s="7"/>
      <c r="I7" s="7"/>
      <c r="J7" s="7"/>
      <c r="K7" s="7"/>
      <c r="L7" s="8" t="s">
        <v>3</v>
      </c>
    </row>
    <row r="8" spans="1:12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">
      <c r="A9" s="6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8" t="s">
        <v>4</v>
      </c>
    </row>
    <row r="10" spans="1:12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</sheetData>
  <hyperlinks>
    <hyperlink ref="L5" location="cuadro2!A1" display="Cuadro 2" xr:uid="{00000000-0004-0000-0000-000000000000}"/>
    <hyperlink ref="L7" location="Cuadro3!A1" display="Cuadro 3" xr:uid="{00000000-0004-0000-0000-000001000000}"/>
    <hyperlink ref="L9" location="Cuadro4!A1" display="Cuadro 4" xr:uid="{00000000-0004-0000-0000-000002000000}"/>
    <hyperlink ref="L3" location="cuadro1!A1" display="Cuadro 1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4"/>
  <sheetViews>
    <sheetView zoomScaleNormal="100" workbookViewId="0">
      <pane ySplit="3" topLeftCell="A286" activePane="bottomLeft" state="frozen"/>
      <selection pane="bottomLeft" activeCell="G291" sqref="G291"/>
    </sheetView>
  </sheetViews>
  <sheetFormatPr baseColWidth="10" defaultColWidth="11.42578125" defaultRowHeight="12.75" x14ac:dyDescent="0.2"/>
  <cols>
    <col min="1" max="1" width="5.85546875" style="3" customWidth="1"/>
    <col min="2" max="2" width="15.42578125" style="3" customWidth="1"/>
    <col min="3" max="3" width="16.42578125" style="4" customWidth="1"/>
    <col min="4" max="5" width="18.140625" style="3" customWidth="1"/>
    <col min="6" max="6" width="14.28515625" style="3" customWidth="1"/>
    <col min="7" max="16384" width="11.42578125" style="3"/>
  </cols>
  <sheetData>
    <row r="1" spans="1:11" x14ac:dyDescent="0.2">
      <c r="A1" s="18" t="s">
        <v>43</v>
      </c>
      <c r="C1" s="1"/>
    </row>
    <row r="2" spans="1:11" x14ac:dyDescent="0.2">
      <c r="B2" s="1"/>
      <c r="C2" s="1"/>
    </row>
    <row r="3" spans="1:11" ht="36" customHeight="1" x14ac:dyDescent="0.2">
      <c r="A3" s="41"/>
      <c r="B3" s="20" t="s">
        <v>0</v>
      </c>
      <c r="C3" s="21" t="s">
        <v>18</v>
      </c>
      <c r="D3" s="21" t="s">
        <v>34</v>
      </c>
      <c r="E3" s="21" t="s">
        <v>33</v>
      </c>
    </row>
    <row r="4" spans="1:11" x14ac:dyDescent="0.2">
      <c r="B4" s="34"/>
      <c r="C4" s="35"/>
      <c r="D4" s="48" t="s">
        <v>31</v>
      </c>
      <c r="E4" s="48"/>
    </row>
    <row r="5" spans="1:11" x14ac:dyDescent="0.2">
      <c r="A5" s="44">
        <v>1998</v>
      </c>
      <c r="B5" s="22" t="s">
        <v>6</v>
      </c>
      <c r="C5" s="36">
        <v>87.395505077959058</v>
      </c>
      <c r="D5" s="37" t="str">
        <f>[9]cuadro1!$D$5</f>
        <v>///</v>
      </c>
      <c r="E5" s="37" t="s">
        <v>37</v>
      </c>
      <c r="F5" s="23"/>
      <c r="G5" s="4"/>
      <c r="I5" s="4"/>
    </row>
    <row r="6" spans="1:11" x14ac:dyDescent="0.2">
      <c r="B6" s="22" t="s">
        <v>7</v>
      </c>
      <c r="C6" s="36">
        <v>88.340557463399051</v>
      </c>
      <c r="D6" s="36">
        <v>1.0813512486677501</v>
      </c>
      <c r="E6" s="37" t="s">
        <v>37</v>
      </c>
      <c r="F6" s="23"/>
      <c r="G6" s="42"/>
      <c r="H6" s="23"/>
      <c r="I6" s="4"/>
      <c r="K6" s="4"/>
    </row>
    <row r="7" spans="1:11" x14ac:dyDescent="0.2">
      <c r="B7" s="22" t="s">
        <v>8</v>
      </c>
      <c r="C7" s="36">
        <v>90.034447877430011</v>
      </c>
      <c r="D7" s="36">
        <v>1.9174549750071046</v>
      </c>
      <c r="E7" s="37" t="s">
        <v>37</v>
      </c>
      <c r="F7" s="23"/>
      <c r="G7" s="4"/>
      <c r="H7" s="12"/>
      <c r="I7" s="4"/>
      <c r="K7" s="4"/>
    </row>
    <row r="8" spans="1:11" x14ac:dyDescent="0.2">
      <c r="B8" s="22" t="s">
        <v>9</v>
      </c>
      <c r="C8" s="36">
        <v>89.717863585289635</v>
      </c>
      <c r="D8" s="36">
        <v>-0.35162573837445033</v>
      </c>
      <c r="E8" s="37" t="s">
        <v>37</v>
      </c>
      <c r="F8" s="23"/>
      <c r="G8" s="4"/>
      <c r="H8" s="12"/>
      <c r="I8" s="4"/>
      <c r="K8" s="4"/>
    </row>
    <row r="9" spans="1:11" x14ac:dyDescent="0.2">
      <c r="B9" s="22" t="s">
        <v>10</v>
      </c>
      <c r="C9" s="36">
        <v>89.391291846035131</v>
      </c>
      <c r="D9" s="36">
        <v>-0.36399856862847635</v>
      </c>
      <c r="E9" s="37" t="s">
        <v>37</v>
      </c>
      <c r="F9" s="23"/>
      <c r="G9" s="43"/>
      <c r="H9" s="12"/>
      <c r="I9" s="4"/>
      <c r="K9" s="4"/>
    </row>
    <row r="10" spans="1:11" x14ac:dyDescent="0.2">
      <c r="B10" s="22" t="s">
        <v>11</v>
      </c>
      <c r="C10" s="36">
        <v>89.969912751192624</v>
      </c>
      <c r="D10" s="36">
        <v>0.64729001361127914</v>
      </c>
      <c r="E10" s="37" t="s">
        <v>37</v>
      </c>
      <c r="F10" s="23"/>
      <c r="G10" s="4"/>
      <c r="H10" s="12"/>
      <c r="I10" s="4"/>
      <c r="K10" s="4"/>
    </row>
    <row r="11" spans="1:11" x14ac:dyDescent="0.2">
      <c r="B11" s="22" t="s">
        <v>12</v>
      </c>
      <c r="C11" s="36">
        <v>87.772444635998852</v>
      </c>
      <c r="D11" s="36">
        <v>-2.442447756141275</v>
      </c>
      <c r="E11" s="37" t="s">
        <v>37</v>
      </c>
      <c r="F11" s="23"/>
      <c r="G11" s="4"/>
      <c r="H11" s="12"/>
      <c r="I11" s="4"/>
      <c r="K11" s="4"/>
    </row>
    <row r="12" spans="1:11" x14ac:dyDescent="0.2">
      <c r="A12" s="44">
        <v>1999</v>
      </c>
      <c r="B12" s="22" t="s">
        <v>13</v>
      </c>
      <c r="C12" s="36">
        <v>87.144693982679627</v>
      </c>
      <c r="D12" s="36">
        <v>-0.7152024259123313</v>
      </c>
      <c r="E12" s="37" t="s">
        <v>37</v>
      </c>
      <c r="F12" s="23"/>
      <c r="G12" s="4"/>
      <c r="H12" s="12"/>
      <c r="I12" s="4"/>
      <c r="K12" s="4"/>
    </row>
    <row r="13" spans="1:11" x14ac:dyDescent="0.2">
      <c r="B13" s="22" t="s">
        <v>14</v>
      </c>
      <c r="C13" s="36">
        <v>90.672392832530477</v>
      </c>
      <c r="D13" s="36">
        <v>4.0480936803243495</v>
      </c>
      <c r="E13" s="37" t="s">
        <v>37</v>
      </c>
      <c r="F13" s="23"/>
      <c r="G13" s="4"/>
      <c r="H13" s="12"/>
      <c r="I13" s="4"/>
      <c r="K13" s="4"/>
    </row>
    <row r="14" spans="1:11" x14ac:dyDescent="0.2">
      <c r="B14" s="22" t="s">
        <v>15</v>
      </c>
      <c r="C14" s="36">
        <v>87.903894740079338</v>
      </c>
      <c r="D14" s="36">
        <v>-3.0532977083382873</v>
      </c>
      <c r="E14" s="37" t="s">
        <v>37</v>
      </c>
      <c r="F14" s="23"/>
      <c r="G14" s="4"/>
      <c r="H14" s="12"/>
      <c r="I14" s="4"/>
      <c r="K14" s="4"/>
    </row>
    <row r="15" spans="1:11" x14ac:dyDescent="0.2">
      <c r="B15" s="22" t="s">
        <v>16</v>
      </c>
      <c r="C15" s="36">
        <v>89.648930916674857</v>
      </c>
      <c r="D15" s="36">
        <v>1.9851636628335667</v>
      </c>
      <c r="E15" s="37" t="s">
        <v>37</v>
      </c>
      <c r="F15" s="23"/>
      <c r="G15" s="4"/>
      <c r="H15" s="12"/>
      <c r="I15" s="4"/>
      <c r="K15" s="4"/>
    </row>
    <row r="16" spans="1:11" x14ac:dyDescent="0.2">
      <c r="B16" s="22" t="s">
        <v>17</v>
      </c>
      <c r="C16" s="36">
        <v>90.198324710877799</v>
      </c>
      <c r="D16" s="36">
        <v>0.61282804890734344</v>
      </c>
      <c r="E16" s="37" t="s">
        <v>37</v>
      </c>
      <c r="F16" s="23"/>
      <c r="G16" s="4"/>
      <c r="H16" s="12"/>
      <c r="I16" s="4"/>
      <c r="K16" s="4"/>
    </row>
    <row r="17" spans="1:11" ht="12" customHeight="1" x14ac:dyDescent="0.2">
      <c r="B17" s="22" t="s">
        <v>6</v>
      </c>
      <c r="C17" s="36">
        <v>90.215798337428637</v>
      </c>
      <c r="D17" s="36">
        <v>1.9372451325283535E-2</v>
      </c>
      <c r="E17" s="36">
        <v>3.2270461243445014</v>
      </c>
      <c r="F17" s="23"/>
      <c r="G17" s="4"/>
      <c r="H17" s="12"/>
      <c r="I17" s="4"/>
      <c r="K17" s="4"/>
    </row>
    <row r="18" spans="1:11" x14ac:dyDescent="0.2">
      <c r="B18" s="22" t="s">
        <v>7</v>
      </c>
      <c r="C18" s="38">
        <v>91.539563159569397</v>
      </c>
      <c r="D18" s="36">
        <v>1.4673314946341831</v>
      </c>
      <c r="E18" s="36">
        <v>3.6212197296759729</v>
      </c>
      <c r="F18" s="23"/>
      <c r="G18" s="4"/>
      <c r="H18" s="12"/>
      <c r="I18" s="4"/>
      <c r="K18" s="4"/>
    </row>
    <row r="19" spans="1:11" x14ac:dyDescent="0.2">
      <c r="B19" s="22" t="s">
        <v>8</v>
      </c>
      <c r="C19" s="38">
        <v>92.663321143839113</v>
      </c>
      <c r="D19" s="36">
        <v>1.2276199989187386</v>
      </c>
      <c r="E19" s="36">
        <v>2.9198527101404137</v>
      </c>
      <c r="F19" s="23"/>
      <c r="G19" s="4"/>
      <c r="H19" s="12"/>
      <c r="I19" s="4"/>
      <c r="K19" s="4"/>
    </row>
    <row r="20" spans="1:11" x14ac:dyDescent="0.2">
      <c r="B20" s="22" t="s">
        <v>9</v>
      </c>
      <c r="C20" s="36">
        <v>91.217631835866428</v>
      </c>
      <c r="D20" s="36">
        <v>-1.5601527013353822</v>
      </c>
      <c r="E20" s="36">
        <v>1.6716495362721684</v>
      </c>
      <c r="F20" s="23"/>
      <c r="G20" s="4"/>
      <c r="H20" s="12"/>
      <c r="I20" s="4"/>
      <c r="K20" s="4"/>
    </row>
    <row r="21" spans="1:11" x14ac:dyDescent="0.2">
      <c r="B21" s="22" t="s">
        <v>10</v>
      </c>
      <c r="C21" s="36">
        <v>91.744756294720517</v>
      </c>
      <c r="D21" s="36">
        <v>0.57787562365418932</v>
      </c>
      <c r="E21" s="36">
        <v>2.6327670179987051</v>
      </c>
      <c r="F21" s="23"/>
      <c r="G21" s="4"/>
      <c r="H21" s="12"/>
      <c r="I21" s="4"/>
      <c r="J21" s="12"/>
      <c r="K21" s="4"/>
    </row>
    <row r="22" spans="1:11" x14ac:dyDescent="0.2">
      <c r="B22" s="22" t="s">
        <v>11</v>
      </c>
      <c r="C22" s="36">
        <v>88.591502707897391</v>
      </c>
      <c r="D22" s="36">
        <v>-3.4369850814074066</v>
      </c>
      <c r="E22" s="36">
        <v>-1.5320788929818807</v>
      </c>
      <c r="F22" s="23"/>
      <c r="G22" s="4"/>
      <c r="H22" s="12"/>
      <c r="I22" s="4"/>
      <c r="J22" s="12"/>
      <c r="K22" s="4"/>
    </row>
    <row r="23" spans="1:11" x14ac:dyDescent="0.2">
      <c r="B23" s="22" t="s">
        <v>12</v>
      </c>
      <c r="C23" s="36">
        <v>97.146371543197475</v>
      </c>
      <c r="D23" s="36">
        <v>9.6565342880649219</v>
      </c>
      <c r="E23" s="36">
        <v>10.679806112354772</v>
      </c>
      <c r="F23" s="23"/>
      <c r="G23" s="4"/>
      <c r="H23" s="12"/>
      <c r="I23" s="4"/>
      <c r="J23" s="12"/>
      <c r="K23" s="4"/>
    </row>
    <row r="24" spans="1:11" x14ac:dyDescent="0.2">
      <c r="A24" s="44">
        <v>2000</v>
      </c>
      <c r="B24" s="22" t="s">
        <v>13</v>
      </c>
      <c r="C24" s="36">
        <v>96.429131379537054</v>
      </c>
      <c r="D24" s="36">
        <v>-0.73830875231556403</v>
      </c>
      <c r="E24" s="36">
        <v>10.654047851384663</v>
      </c>
      <c r="F24" s="23"/>
      <c r="G24" s="4"/>
      <c r="H24" s="12"/>
      <c r="I24" s="4"/>
      <c r="J24" s="4"/>
      <c r="K24" s="4"/>
    </row>
    <row r="25" spans="1:11" x14ac:dyDescent="0.2">
      <c r="B25" s="22" t="s">
        <v>14</v>
      </c>
      <c r="C25" s="36">
        <v>93.750062673446692</v>
      </c>
      <c r="D25" s="36">
        <v>-2.7782773398069671</v>
      </c>
      <c r="E25" s="36">
        <v>3.3942744255140544</v>
      </c>
      <c r="F25" s="23"/>
      <c r="G25" s="4"/>
      <c r="H25" s="12"/>
      <c r="I25" s="4"/>
      <c r="J25" s="4"/>
      <c r="K25" s="4"/>
    </row>
    <row r="26" spans="1:11" x14ac:dyDescent="0.2">
      <c r="B26" s="22" t="s">
        <v>15</v>
      </c>
      <c r="C26" s="36">
        <v>91.98383156545799</v>
      </c>
      <c r="D26" s="36">
        <v>-1.883978589050006</v>
      </c>
      <c r="E26" s="36">
        <v>4.6413607013005675</v>
      </c>
      <c r="F26" s="23"/>
      <c r="G26" s="4"/>
      <c r="H26" s="12"/>
      <c r="I26" s="4"/>
      <c r="J26" s="4"/>
      <c r="K26" s="4"/>
    </row>
    <row r="27" spans="1:11" x14ac:dyDescent="0.2">
      <c r="B27" s="22" t="s">
        <v>16</v>
      </c>
      <c r="C27" s="36">
        <v>93.227555721200389</v>
      </c>
      <c r="D27" s="36">
        <v>1.3521117076508604</v>
      </c>
      <c r="E27" s="36">
        <v>3.9918209485975131</v>
      </c>
      <c r="F27" s="23"/>
      <c r="G27" s="4"/>
      <c r="H27" s="12"/>
      <c r="I27" s="4"/>
      <c r="J27" s="4"/>
      <c r="K27" s="4"/>
    </row>
    <row r="28" spans="1:11" x14ac:dyDescent="0.2">
      <c r="B28" s="22" t="s">
        <v>17</v>
      </c>
      <c r="C28" s="36">
        <v>90.04497790991411</v>
      </c>
      <c r="D28" s="36">
        <v>-3.4137737353147735</v>
      </c>
      <c r="E28" s="36">
        <v>-0.17001069748826536</v>
      </c>
      <c r="F28" s="23"/>
      <c r="G28" s="4"/>
      <c r="H28" s="12"/>
      <c r="I28" s="4"/>
      <c r="J28" s="4"/>
      <c r="K28" s="4"/>
    </row>
    <row r="29" spans="1:11" x14ac:dyDescent="0.2">
      <c r="B29" s="22" t="s">
        <v>6</v>
      </c>
      <c r="C29" s="36">
        <v>91.173462911273361</v>
      </c>
      <c r="D29" s="36">
        <v>1.2532459083817615</v>
      </c>
      <c r="E29" s="36">
        <v>1.0615264637606314</v>
      </c>
      <c r="F29" s="23"/>
      <c r="G29" s="4"/>
      <c r="H29" s="12"/>
      <c r="I29" s="4"/>
      <c r="J29" s="4"/>
      <c r="K29" s="4"/>
    </row>
    <row r="30" spans="1:11" x14ac:dyDescent="0.2">
      <c r="B30" s="22" t="s">
        <v>7</v>
      </c>
      <c r="C30" s="36">
        <v>90.726651644847266</v>
      </c>
      <c r="D30" s="36">
        <v>-0.49006723245876849</v>
      </c>
      <c r="E30" s="36">
        <v>-0.88804390873603589</v>
      </c>
      <c r="F30" s="23"/>
      <c r="G30" s="4"/>
      <c r="H30" s="12"/>
      <c r="I30" s="4"/>
      <c r="J30" s="4"/>
      <c r="K30" s="4"/>
    </row>
    <row r="31" spans="1:11" x14ac:dyDescent="0.2">
      <c r="B31" s="22" t="s">
        <v>8</v>
      </c>
      <c r="C31" s="36">
        <v>88.71756938308711</v>
      </c>
      <c r="D31" s="36">
        <v>-2.2144344857173648</v>
      </c>
      <c r="E31" s="36">
        <v>-4.2581592285334864</v>
      </c>
      <c r="F31" s="23"/>
      <c r="G31" s="4"/>
      <c r="H31" s="12"/>
      <c r="I31" s="4"/>
      <c r="J31" s="4"/>
      <c r="K31" s="4"/>
    </row>
    <row r="32" spans="1:11" x14ac:dyDescent="0.2">
      <c r="B32" s="22" t="s">
        <v>9</v>
      </c>
      <c r="C32" s="36">
        <v>87.882646020788656</v>
      </c>
      <c r="D32" s="36">
        <v>-0.94110261147170027</v>
      </c>
      <c r="E32" s="36">
        <v>-3.6560758572187213</v>
      </c>
      <c r="F32" s="23"/>
      <c r="G32" s="4"/>
      <c r="H32" s="12"/>
      <c r="I32" s="4"/>
      <c r="J32" s="4"/>
      <c r="K32" s="4"/>
    </row>
    <row r="33" spans="1:11" x14ac:dyDescent="0.2">
      <c r="B33" s="22" t="s">
        <v>10</v>
      </c>
      <c r="C33" s="36">
        <v>88.362335263048593</v>
      </c>
      <c r="D33" s="36">
        <v>0.5458293121334501</v>
      </c>
      <c r="E33" s="36">
        <v>-3.6867731391712955</v>
      </c>
      <c r="F33" s="23"/>
      <c r="G33" s="4"/>
      <c r="H33" s="12"/>
      <c r="I33" s="4"/>
      <c r="J33" s="4"/>
      <c r="K33" s="4"/>
    </row>
    <row r="34" spans="1:11" x14ac:dyDescent="0.2">
      <c r="B34" s="22" t="s">
        <v>11</v>
      </c>
      <c r="C34" s="36">
        <v>86.043813994297835</v>
      </c>
      <c r="D34" s="36">
        <v>-2.6238795770264334</v>
      </c>
      <c r="E34" s="36">
        <v>-2.875770966432023</v>
      </c>
      <c r="F34" s="23"/>
      <c r="G34" s="4"/>
      <c r="H34" s="12"/>
      <c r="I34" s="4"/>
      <c r="J34" s="4"/>
      <c r="K34" s="4"/>
    </row>
    <row r="35" spans="1:11" x14ac:dyDescent="0.2">
      <c r="B35" s="22" t="s">
        <v>12</v>
      </c>
      <c r="C35" s="36">
        <v>89.024764142902711</v>
      </c>
      <c r="D35" s="36">
        <v>3.4644560837370886</v>
      </c>
      <c r="E35" s="36">
        <v>-8.3601757546686972</v>
      </c>
      <c r="F35" s="23"/>
      <c r="G35" s="4"/>
      <c r="H35" s="12"/>
      <c r="I35" s="4"/>
      <c r="J35" s="4"/>
      <c r="K35" s="4"/>
    </row>
    <row r="36" spans="1:11" x14ac:dyDescent="0.2">
      <c r="A36" s="44">
        <v>2001</v>
      </c>
      <c r="B36" s="22" t="s">
        <v>13</v>
      </c>
      <c r="C36" s="36">
        <v>88.653557182221704</v>
      </c>
      <c r="D36" s="36">
        <v>-0.41697045114901243</v>
      </c>
      <c r="E36" s="36">
        <v>-8.0635116028488714</v>
      </c>
      <c r="F36" s="23"/>
      <c r="G36" s="4"/>
      <c r="H36" s="12"/>
      <c r="I36" s="4"/>
      <c r="J36" s="4"/>
      <c r="K36" s="4"/>
    </row>
    <row r="37" spans="1:11" x14ac:dyDescent="0.2">
      <c r="B37" s="22" t="s">
        <v>14</v>
      </c>
      <c r="C37" s="36">
        <v>88.824911288650767</v>
      </c>
      <c r="D37" s="36">
        <v>0.19328508846729875</v>
      </c>
      <c r="E37" s="36">
        <v>-5.2534912984019799</v>
      </c>
      <c r="F37" s="23"/>
      <c r="G37" s="4"/>
      <c r="H37" s="12"/>
      <c r="I37" s="4"/>
      <c r="J37" s="4"/>
      <c r="K37" s="4"/>
    </row>
    <row r="38" spans="1:11" x14ac:dyDescent="0.2">
      <c r="B38" s="22" t="s">
        <v>15</v>
      </c>
      <c r="C38" s="36">
        <v>88.519913430627525</v>
      </c>
      <c r="D38" s="36">
        <v>-0.34336972995345771</v>
      </c>
      <c r="E38" s="36">
        <v>-3.7657902219103034</v>
      </c>
      <c r="F38" s="23"/>
      <c r="G38" s="4"/>
      <c r="H38" s="12"/>
      <c r="I38" s="4"/>
      <c r="J38" s="4"/>
      <c r="K38" s="4"/>
    </row>
    <row r="39" spans="1:11" x14ac:dyDescent="0.2">
      <c r="B39" s="22" t="s">
        <v>16</v>
      </c>
      <c r="C39" s="36">
        <v>88.209617910108378</v>
      </c>
      <c r="D39" s="36">
        <v>-0.35053753273530663</v>
      </c>
      <c r="E39" s="36">
        <v>-5.382462054564952</v>
      </c>
      <c r="F39" s="23"/>
      <c r="G39" s="4"/>
      <c r="H39" s="12"/>
      <c r="I39" s="4"/>
      <c r="J39" s="4"/>
      <c r="K39" s="4"/>
    </row>
    <row r="40" spans="1:11" x14ac:dyDescent="0.2">
      <c r="B40" s="22" t="s">
        <v>17</v>
      </c>
      <c r="C40" s="36">
        <v>87.130670976388018</v>
      </c>
      <c r="D40" s="36">
        <v>-1.22316246151285</v>
      </c>
      <c r="E40" s="36">
        <v>-3.2365013587339897</v>
      </c>
      <c r="F40" s="23"/>
      <c r="G40" s="4"/>
      <c r="H40" s="12"/>
      <c r="I40" s="4"/>
      <c r="J40" s="4"/>
      <c r="K40" s="4"/>
    </row>
    <row r="41" spans="1:11" x14ac:dyDescent="0.2">
      <c r="B41" s="22" t="s">
        <v>6</v>
      </c>
      <c r="C41" s="36">
        <v>86.615637344157477</v>
      </c>
      <c r="D41" s="36">
        <v>-0.5911048617657455</v>
      </c>
      <c r="E41" s="36">
        <v>-4.9990703671652703</v>
      </c>
      <c r="F41" s="23"/>
      <c r="G41" s="4"/>
      <c r="H41" s="12"/>
      <c r="I41" s="4"/>
      <c r="J41" s="4"/>
      <c r="K41" s="4"/>
    </row>
    <row r="42" spans="1:11" x14ac:dyDescent="0.2">
      <c r="B42" s="22" t="s">
        <v>7</v>
      </c>
      <c r="C42" s="36">
        <v>84.685482335683588</v>
      </c>
      <c r="D42" s="36">
        <v>-2.2284140227527671</v>
      </c>
      <c r="E42" s="36">
        <v>-6.6586490294076484</v>
      </c>
      <c r="F42" s="23"/>
      <c r="G42" s="4"/>
      <c r="H42" s="12"/>
      <c r="I42" s="4"/>
      <c r="J42" s="4"/>
      <c r="K42" s="4"/>
    </row>
    <row r="43" spans="1:11" x14ac:dyDescent="0.2">
      <c r="B43" s="22" t="s">
        <v>8</v>
      </c>
      <c r="C43" s="36">
        <v>82.330894852610498</v>
      </c>
      <c r="D43" s="36">
        <v>-2.7803909455693665</v>
      </c>
      <c r="E43" s="36">
        <v>-7.1988835750206537</v>
      </c>
      <c r="F43" s="23"/>
      <c r="G43" s="4"/>
      <c r="H43" s="12"/>
      <c r="I43" s="4"/>
      <c r="J43" s="4"/>
      <c r="K43" s="4"/>
    </row>
    <row r="44" spans="1:11" x14ac:dyDescent="0.2">
      <c r="B44" s="22" t="s">
        <v>9</v>
      </c>
      <c r="C44" s="36">
        <v>81.332701116464676</v>
      </c>
      <c r="D44" s="36">
        <v>-1.2124169644126881</v>
      </c>
      <c r="E44" s="36">
        <v>-7.4530583691967855</v>
      </c>
      <c r="F44" s="23"/>
      <c r="G44" s="4"/>
      <c r="H44" s="12"/>
      <c r="I44" s="4"/>
      <c r="J44" s="4"/>
      <c r="K44" s="4"/>
    </row>
    <row r="45" spans="1:11" x14ac:dyDescent="0.2">
      <c r="B45" s="22" t="s">
        <v>10</v>
      </c>
      <c r="C45" s="36">
        <v>79.517197217939014</v>
      </c>
      <c r="D45" s="36">
        <v>-2.232194275616084</v>
      </c>
      <c r="E45" s="36">
        <v>-10.010077278716334</v>
      </c>
      <c r="F45" s="23"/>
      <c r="G45" s="4"/>
      <c r="H45" s="12"/>
      <c r="I45" s="4"/>
      <c r="J45" s="4"/>
      <c r="K45" s="4"/>
    </row>
    <row r="46" spans="1:11" x14ac:dyDescent="0.2">
      <c r="B46" s="22" t="s">
        <v>11</v>
      </c>
      <c r="C46" s="36">
        <v>78.3167677868814</v>
      </c>
      <c r="D46" s="36">
        <v>-1.5096475643721519</v>
      </c>
      <c r="E46" s="36">
        <v>-8.9803622697716694</v>
      </c>
      <c r="F46" s="23"/>
      <c r="G46" s="4"/>
      <c r="H46" s="12"/>
      <c r="I46" s="4"/>
      <c r="J46" s="4"/>
      <c r="K46" s="4"/>
    </row>
    <row r="47" spans="1:11" x14ac:dyDescent="0.2">
      <c r="B47" s="22" t="s">
        <v>12</v>
      </c>
      <c r="C47" s="36">
        <v>72.378485604319579</v>
      </c>
      <c r="D47" s="36">
        <v>-7.5823892512026365</v>
      </c>
      <c r="E47" s="36">
        <v>-18.698480921401263</v>
      </c>
      <c r="F47" s="23"/>
      <c r="G47" s="4"/>
      <c r="H47" s="12"/>
      <c r="I47" s="4"/>
      <c r="J47" s="4"/>
      <c r="K47" s="4"/>
    </row>
    <row r="48" spans="1:11" x14ac:dyDescent="0.2">
      <c r="A48" s="44">
        <v>2002</v>
      </c>
      <c r="B48" s="22" t="s">
        <v>13</v>
      </c>
      <c r="C48" s="36">
        <v>71.319274752046041</v>
      </c>
      <c r="D48" s="36">
        <v>-1.4634332888146528</v>
      </c>
      <c r="E48" s="36">
        <v>-19.552833502829625</v>
      </c>
      <c r="F48" s="23"/>
      <c r="G48" s="4"/>
      <c r="H48" s="12"/>
      <c r="I48" s="4"/>
      <c r="J48" s="4"/>
      <c r="K48" s="4"/>
    </row>
    <row r="49" spans="1:11" x14ac:dyDescent="0.2">
      <c r="B49" s="22" t="s">
        <v>14</v>
      </c>
      <c r="C49" s="36">
        <v>72.149003652802321</v>
      </c>
      <c r="D49" s="36">
        <v>1.1634006425906396</v>
      </c>
      <c r="E49" s="36">
        <v>-18.773908573527777</v>
      </c>
      <c r="F49" s="23"/>
      <c r="G49" s="4"/>
      <c r="H49" s="12"/>
      <c r="I49" s="4"/>
      <c r="J49" s="4"/>
      <c r="K49" s="4"/>
    </row>
    <row r="50" spans="1:11" x14ac:dyDescent="0.2">
      <c r="B50" s="22" t="s">
        <v>15</v>
      </c>
      <c r="C50" s="36">
        <v>73.694809711669265</v>
      </c>
      <c r="D50" s="36">
        <v>2.1425189269497436</v>
      </c>
      <c r="E50" s="36">
        <v>-16.747761203558564</v>
      </c>
      <c r="F50" s="23"/>
      <c r="G50" s="4"/>
      <c r="H50" s="12"/>
      <c r="I50" s="4"/>
      <c r="J50" s="4"/>
      <c r="K50" s="4"/>
    </row>
    <row r="51" spans="1:11" x14ac:dyDescent="0.2">
      <c r="B51" s="22" t="s">
        <v>16</v>
      </c>
      <c r="C51" s="36">
        <v>71.95306030021743</v>
      </c>
      <c r="D51" s="36">
        <v>-2.3634627978095346</v>
      </c>
      <c r="E51" s="36">
        <v>-18.429461542909632</v>
      </c>
      <c r="F51" s="23"/>
      <c r="G51" s="4"/>
      <c r="H51" s="12"/>
      <c r="I51" s="4"/>
      <c r="J51" s="4"/>
      <c r="K51" s="4"/>
    </row>
    <row r="52" spans="1:11" x14ac:dyDescent="0.2">
      <c r="B52" s="22" t="s">
        <v>17</v>
      </c>
      <c r="C52" s="36">
        <v>75.069202328667629</v>
      </c>
      <c r="D52" s="36">
        <v>4.3307984614530559</v>
      </c>
      <c r="E52" s="36">
        <v>-13.842965413395003</v>
      </c>
      <c r="F52" s="23"/>
      <c r="G52" s="4"/>
      <c r="H52" s="12"/>
      <c r="I52" s="4"/>
      <c r="J52" s="4"/>
      <c r="K52" s="4"/>
    </row>
    <row r="53" spans="1:11" x14ac:dyDescent="0.2">
      <c r="B53" s="22" t="s">
        <v>6</v>
      </c>
      <c r="C53" s="36">
        <v>75.544027802786118</v>
      </c>
      <c r="D53" s="36">
        <v>0.6325170101576516</v>
      </c>
      <c r="E53" s="36">
        <v>-12.782460397283192</v>
      </c>
      <c r="F53" s="23"/>
      <c r="G53" s="4"/>
      <c r="H53" s="12"/>
      <c r="I53" s="4"/>
      <c r="J53" s="4"/>
      <c r="K53" s="4"/>
    </row>
    <row r="54" spans="1:11" x14ac:dyDescent="0.2">
      <c r="B54" s="22" t="s">
        <v>7</v>
      </c>
      <c r="C54" s="36">
        <v>77.408773433660812</v>
      </c>
      <c r="D54" s="36">
        <v>2.4684223030082109</v>
      </c>
      <c r="E54" s="36">
        <v>-8.5926285135611948</v>
      </c>
      <c r="F54" s="23"/>
      <c r="G54" s="4"/>
      <c r="H54" s="12"/>
      <c r="I54" s="4"/>
      <c r="J54" s="4"/>
      <c r="K54" s="4"/>
    </row>
    <row r="55" spans="1:11" x14ac:dyDescent="0.2">
      <c r="B55" s="22" t="s">
        <v>8</v>
      </c>
      <c r="C55" s="36">
        <v>78.786720067931981</v>
      </c>
      <c r="D55" s="36">
        <v>1.7800910325133534</v>
      </c>
      <c r="E55" s="36">
        <v>-4.3047932261921051</v>
      </c>
      <c r="F55" s="23"/>
      <c r="G55" s="4"/>
      <c r="H55" s="12"/>
      <c r="I55" s="4"/>
      <c r="J55" s="4"/>
      <c r="K55" s="4"/>
    </row>
    <row r="56" spans="1:11" x14ac:dyDescent="0.2">
      <c r="B56" s="22" t="s">
        <v>9</v>
      </c>
      <c r="C56" s="36">
        <v>79.129652854880248</v>
      </c>
      <c r="D56" s="36">
        <v>0.43526724637423797</v>
      </c>
      <c r="E56" s="36">
        <v>-2.708686950442929</v>
      </c>
      <c r="F56" s="23"/>
      <c r="G56" s="4"/>
      <c r="H56" s="12"/>
      <c r="I56" s="4"/>
      <c r="J56" s="4"/>
      <c r="K56" s="4"/>
    </row>
    <row r="57" spans="1:11" x14ac:dyDescent="0.2">
      <c r="B57" s="22" t="s">
        <v>10</v>
      </c>
      <c r="C57" s="36">
        <v>81.753120241463719</v>
      </c>
      <c r="D57" s="36">
        <v>3.3154036343300719</v>
      </c>
      <c r="E57" s="36">
        <v>2.8118735339684342</v>
      </c>
      <c r="F57" s="23"/>
      <c r="G57" s="4"/>
      <c r="H57" s="12"/>
      <c r="I57" s="4"/>
      <c r="J57" s="4"/>
      <c r="K57" s="4"/>
    </row>
    <row r="58" spans="1:11" x14ac:dyDescent="0.2">
      <c r="B58" s="22" t="s">
        <v>11</v>
      </c>
      <c r="C58" s="36">
        <v>81.23824728835784</v>
      </c>
      <c r="D58" s="36">
        <v>-0.62978997203430032</v>
      </c>
      <c r="E58" s="36">
        <v>3.7303371730387003</v>
      </c>
      <c r="F58" s="23"/>
      <c r="G58" s="4"/>
      <c r="H58" s="12"/>
      <c r="I58" s="4"/>
      <c r="J58" s="4"/>
      <c r="K58" s="4"/>
    </row>
    <row r="59" spans="1:11" x14ac:dyDescent="0.2">
      <c r="B59" s="22" t="s">
        <v>12</v>
      </c>
      <c r="C59" s="36">
        <v>82.755078278750318</v>
      </c>
      <c r="D59" s="36">
        <v>1.8671389905895452</v>
      </c>
      <c r="E59" s="36">
        <v>14.336570581426278</v>
      </c>
      <c r="F59" s="23"/>
      <c r="G59" s="4"/>
      <c r="H59" s="12"/>
      <c r="I59" s="4"/>
      <c r="J59" s="4"/>
      <c r="K59" s="4"/>
    </row>
    <row r="60" spans="1:11" x14ac:dyDescent="0.2">
      <c r="A60" s="44">
        <v>2003</v>
      </c>
      <c r="B60" s="22" t="s">
        <v>13</v>
      </c>
      <c r="C60" s="36">
        <v>87.362432117875429</v>
      </c>
      <c r="D60" s="36">
        <v>5.5674575324619946</v>
      </c>
      <c r="E60" s="36">
        <v>22.494840871007504</v>
      </c>
      <c r="F60" s="23"/>
      <c r="G60" s="4"/>
      <c r="H60" s="12"/>
      <c r="I60" s="4"/>
      <c r="J60" s="4"/>
      <c r="K60" s="4"/>
    </row>
    <row r="61" spans="1:11" x14ac:dyDescent="0.2">
      <c r="B61" s="22" t="s">
        <v>14</v>
      </c>
      <c r="C61" s="36">
        <v>84.170241112187654</v>
      </c>
      <c r="D61" s="36">
        <v>-3.6539630689088942</v>
      </c>
      <c r="E61" s="36">
        <v>16.66168186775565</v>
      </c>
      <c r="F61" s="23"/>
      <c r="G61" s="4"/>
      <c r="H61" s="12"/>
      <c r="I61" s="4"/>
      <c r="J61" s="4"/>
      <c r="K61" s="4"/>
    </row>
    <row r="62" spans="1:11" x14ac:dyDescent="0.2">
      <c r="B62" s="22" t="s">
        <v>15</v>
      </c>
      <c r="C62" s="36">
        <v>84.08710644163466</v>
      </c>
      <c r="D62" s="36">
        <v>-9.8769671387999303E-2</v>
      </c>
      <c r="E62" s="36">
        <v>14.101802787231854</v>
      </c>
      <c r="F62" s="23"/>
      <c r="G62" s="4"/>
      <c r="H62" s="12"/>
      <c r="I62" s="4"/>
      <c r="J62" s="4"/>
      <c r="K62" s="4"/>
    </row>
    <row r="63" spans="1:11" x14ac:dyDescent="0.2">
      <c r="B63" s="22" t="s">
        <v>16</v>
      </c>
      <c r="C63" s="36">
        <v>82.785073765994682</v>
      </c>
      <c r="D63" s="36">
        <v>-1.5484332030663017</v>
      </c>
      <c r="E63" s="36">
        <v>15.054277636811664</v>
      </c>
      <c r="F63" s="23"/>
      <c r="G63" s="4"/>
      <c r="H63" s="12"/>
      <c r="I63" s="4"/>
      <c r="J63" s="4"/>
      <c r="K63" s="4"/>
    </row>
    <row r="64" spans="1:11" x14ac:dyDescent="0.2">
      <c r="B64" s="22" t="s">
        <v>17</v>
      </c>
      <c r="C64" s="36">
        <v>84.25063520093623</v>
      </c>
      <c r="D64" s="36">
        <v>1.770320866155406</v>
      </c>
      <c r="E64" s="36">
        <v>12.230625326309585</v>
      </c>
      <c r="F64" s="23"/>
      <c r="G64" s="4"/>
      <c r="H64" s="12"/>
      <c r="I64" s="4"/>
      <c r="J64" s="4"/>
      <c r="K64" s="4"/>
    </row>
    <row r="65" spans="1:11" x14ac:dyDescent="0.2">
      <c r="B65" s="22" t="s">
        <v>6</v>
      </c>
      <c r="C65" s="36">
        <v>85.657780983104132</v>
      </c>
      <c r="D65" s="36">
        <v>1.670190116444692</v>
      </c>
      <c r="E65" s="36">
        <v>13.387892431048009</v>
      </c>
      <c r="F65" s="23"/>
      <c r="G65" s="4"/>
      <c r="H65" s="12"/>
      <c r="I65" s="4"/>
      <c r="J65" s="4"/>
      <c r="K65" s="4"/>
    </row>
    <row r="66" spans="1:11" x14ac:dyDescent="0.2">
      <c r="B66" s="22" t="s">
        <v>7</v>
      </c>
      <c r="C66" s="36">
        <v>87.396783858224595</v>
      </c>
      <c r="D66" s="36">
        <v>2.03017502340328</v>
      </c>
      <c r="E66" s="36">
        <v>12.90294366067366</v>
      </c>
      <c r="F66" s="23"/>
      <c r="G66" s="4"/>
      <c r="H66" s="12"/>
      <c r="I66" s="4"/>
      <c r="J66" s="4"/>
      <c r="K66" s="4"/>
    </row>
    <row r="67" spans="1:11" x14ac:dyDescent="0.2">
      <c r="B67" s="22" t="s">
        <v>8</v>
      </c>
      <c r="C67" s="36">
        <v>89.392850388062698</v>
      </c>
      <c r="D67" s="36">
        <v>2.2839130248501149</v>
      </c>
      <c r="E67" s="36">
        <v>13.461824925553234</v>
      </c>
      <c r="F67" s="23"/>
      <c r="G67" s="4"/>
      <c r="H67" s="12"/>
      <c r="I67" s="4"/>
      <c r="J67" s="4"/>
      <c r="K67" s="4"/>
    </row>
    <row r="68" spans="1:11" x14ac:dyDescent="0.2">
      <c r="B68" s="22" t="s">
        <v>9</v>
      </c>
      <c r="C68" s="36">
        <v>93.526492097715575</v>
      </c>
      <c r="D68" s="36">
        <v>4.6241301085135467</v>
      </c>
      <c r="E68" s="36">
        <v>18.193987618318495</v>
      </c>
      <c r="F68" s="23"/>
      <c r="G68" s="4"/>
      <c r="H68" s="12"/>
      <c r="I68" s="4"/>
      <c r="J68" s="4"/>
      <c r="K68" s="4"/>
    </row>
    <row r="69" spans="1:11" x14ac:dyDescent="0.2">
      <c r="B69" s="22" t="s">
        <v>10</v>
      </c>
      <c r="C69" s="36">
        <v>95.346241526738723</v>
      </c>
      <c r="D69" s="36">
        <v>1.9457047818300488</v>
      </c>
      <c r="E69" s="36">
        <v>16.627036674718653</v>
      </c>
      <c r="F69" s="23"/>
      <c r="G69" s="4"/>
      <c r="H69" s="12"/>
      <c r="I69" s="4"/>
      <c r="J69" s="4"/>
      <c r="K69" s="4"/>
    </row>
    <row r="70" spans="1:11" x14ac:dyDescent="0.2">
      <c r="B70" s="22" t="s">
        <v>11</v>
      </c>
      <c r="C70" s="36">
        <v>97.927428672775235</v>
      </c>
      <c r="D70" s="36">
        <v>2.707172411523584</v>
      </c>
      <c r="E70" s="36">
        <v>20.543502526806854</v>
      </c>
      <c r="F70" s="23"/>
      <c r="G70" s="4"/>
      <c r="H70" s="12"/>
      <c r="I70" s="4"/>
      <c r="J70" s="4"/>
      <c r="K70" s="4"/>
    </row>
    <row r="71" spans="1:11" x14ac:dyDescent="0.2">
      <c r="B71" s="22" t="s">
        <v>12</v>
      </c>
      <c r="C71" s="36">
        <v>95.753087762894808</v>
      </c>
      <c r="D71" s="36">
        <v>-2.2203594430585838</v>
      </c>
      <c r="E71" s="36">
        <v>15.706600434069173</v>
      </c>
      <c r="F71" s="23"/>
      <c r="G71" s="4"/>
      <c r="H71" s="12"/>
      <c r="I71" s="4"/>
      <c r="J71" s="4"/>
      <c r="K71" s="4"/>
    </row>
    <row r="72" spans="1:11" x14ac:dyDescent="0.2">
      <c r="A72" s="44">
        <v>2004</v>
      </c>
      <c r="B72" s="22" t="s">
        <v>13</v>
      </c>
      <c r="C72" s="36">
        <v>97.575603873678958</v>
      </c>
      <c r="D72" s="36">
        <v>1.9033497022018731</v>
      </c>
      <c r="E72" s="36">
        <v>11.690576267408881</v>
      </c>
      <c r="F72" s="23"/>
      <c r="G72" s="4"/>
      <c r="H72" s="12"/>
      <c r="I72" s="4"/>
      <c r="J72" s="4"/>
      <c r="K72" s="4"/>
    </row>
    <row r="73" spans="1:11" x14ac:dyDescent="0.2">
      <c r="B73" s="22" t="s">
        <v>14</v>
      </c>
      <c r="C73" s="36">
        <v>96.596748295779932</v>
      </c>
      <c r="D73" s="36">
        <v>-1.0031765513501156</v>
      </c>
      <c r="E73" s="36">
        <v>14.763539963048711</v>
      </c>
      <c r="F73" s="23"/>
      <c r="G73" s="4"/>
      <c r="H73" s="12"/>
      <c r="I73" s="4"/>
      <c r="J73" s="4"/>
      <c r="K73" s="4"/>
    </row>
    <row r="74" spans="1:11" x14ac:dyDescent="0.2">
      <c r="B74" s="22" t="s">
        <v>15</v>
      </c>
      <c r="C74" s="36">
        <v>104.56151150945566</v>
      </c>
      <c r="D74" s="36">
        <v>8.2453740464301752</v>
      </c>
      <c r="E74" s="36">
        <v>24.349042242323328</v>
      </c>
      <c r="F74" s="23"/>
      <c r="G74" s="4"/>
      <c r="H74" s="12"/>
      <c r="I74" s="4"/>
      <c r="J74" s="4"/>
      <c r="K74" s="4"/>
    </row>
    <row r="75" spans="1:11" x14ac:dyDescent="0.2">
      <c r="B75" s="22" t="s">
        <v>16</v>
      </c>
      <c r="C75" s="36">
        <v>99.526704472359597</v>
      </c>
      <c r="D75" s="36">
        <v>-4.8151628303888412</v>
      </c>
      <c r="E75" s="36">
        <v>20.223006328034245</v>
      </c>
      <c r="F75" s="23"/>
      <c r="G75" s="4"/>
      <c r="H75" s="12"/>
      <c r="I75" s="4"/>
      <c r="J75" s="4"/>
      <c r="K75" s="4"/>
    </row>
    <row r="76" spans="1:11" x14ac:dyDescent="0.2">
      <c r="B76" s="22" t="s">
        <v>17</v>
      </c>
      <c r="C76" s="36">
        <v>100.42163045313085</v>
      </c>
      <c r="D76" s="36">
        <v>0.89918176786389914</v>
      </c>
      <c r="E76" s="36">
        <v>19.193914934441846</v>
      </c>
      <c r="F76" s="23"/>
      <c r="G76" s="4"/>
      <c r="H76" s="12"/>
      <c r="I76" s="4"/>
      <c r="J76" s="4"/>
      <c r="K76" s="4"/>
    </row>
    <row r="77" spans="1:11" x14ac:dyDescent="0.2">
      <c r="B77" s="22" t="s">
        <v>6</v>
      </c>
      <c r="C77" s="36">
        <v>98.800123202889296</v>
      </c>
      <c r="D77" s="36">
        <v>-1.6146991867437843</v>
      </c>
      <c r="E77" s="36">
        <v>15.342846929898247</v>
      </c>
      <c r="F77" s="23"/>
      <c r="G77" s="4"/>
      <c r="H77" s="12"/>
      <c r="I77" s="4"/>
      <c r="J77" s="4"/>
      <c r="K77" s="4"/>
    </row>
    <row r="78" spans="1:11" x14ac:dyDescent="0.2">
      <c r="B78" s="22" t="s">
        <v>7</v>
      </c>
      <c r="C78" s="36">
        <v>99.106479267456194</v>
      </c>
      <c r="D78" s="36">
        <v>0.31007660176474161</v>
      </c>
      <c r="E78" s="36">
        <v>13.398313864989708</v>
      </c>
      <c r="F78" s="23"/>
      <c r="G78" s="4"/>
      <c r="H78" s="12"/>
      <c r="I78" s="4"/>
      <c r="J78" s="4"/>
      <c r="K78" s="4"/>
    </row>
    <row r="79" spans="1:11" x14ac:dyDescent="0.2">
      <c r="B79" s="22" t="s">
        <v>8</v>
      </c>
      <c r="C79" s="36">
        <v>99.187941408187129</v>
      </c>
      <c r="D79" s="36">
        <v>8.2196584252680616E-2</v>
      </c>
      <c r="E79" s="36">
        <v>10.957353946767579</v>
      </c>
      <c r="F79" s="23"/>
      <c r="G79" s="4"/>
      <c r="H79" s="12"/>
      <c r="I79" s="4"/>
      <c r="J79" s="4"/>
      <c r="K79" s="4"/>
    </row>
    <row r="80" spans="1:11" x14ac:dyDescent="0.2">
      <c r="B80" s="22" t="s">
        <v>9</v>
      </c>
      <c r="C80" s="36">
        <v>99.350836623310315</v>
      </c>
      <c r="D80" s="36">
        <v>0.16422884960665129</v>
      </c>
      <c r="E80" s="36">
        <v>6.2274810002598269</v>
      </c>
      <c r="F80" s="23"/>
      <c r="G80" s="4"/>
      <c r="H80" s="12"/>
      <c r="I80" s="4"/>
      <c r="J80" s="4"/>
      <c r="K80" s="4"/>
    </row>
    <row r="81" spans="1:11" x14ac:dyDescent="0.2">
      <c r="B81" s="22" t="s">
        <v>10</v>
      </c>
      <c r="C81" s="36">
        <v>100.14975005203893</v>
      </c>
      <c r="D81" s="36">
        <v>0.80413356936057667</v>
      </c>
      <c r="E81" s="36">
        <v>5.03796316287215</v>
      </c>
      <c r="F81" s="23"/>
      <c r="G81" s="4"/>
      <c r="H81" s="12"/>
      <c r="I81" s="4"/>
      <c r="J81" s="4"/>
      <c r="K81" s="4"/>
    </row>
    <row r="82" spans="1:11" x14ac:dyDescent="0.2">
      <c r="B82" s="22" t="s">
        <v>11</v>
      </c>
      <c r="C82" s="36">
        <v>101.27347632062762</v>
      </c>
      <c r="D82" s="36">
        <v>1.1220460041136304</v>
      </c>
      <c r="E82" s="36">
        <v>3.4168646039233863</v>
      </c>
      <c r="F82" s="23"/>
      <c r="G82" s="4"/>
      <c r="H82" s="12"/>
      <c r="I82" s="4"/>
      <c r="J82" s="4"/>
      <c r="K82" s="4"/>
    </row>
    <row r="83" spans="1:11" x14ac:dyDescent="0.2">
      <c r="B83" s="22" t="s">
        <v>12</v>
      </c>
      <c r="C83" s="36">
        <v>103.44919452108556</v>
      </c>
      <c r="D83" s="36">
        <v>2.148359352817808</v>
      </c>
      <c r="E83" s="36">
        <v>8.0374502149193958</v>
      </c>
      <c r="F83" s="23"/>
      <c r="G83" s="4"/>
      <c r="H83" s="12"/>
      <c r="I83" s="4"/>
      <c r="J83" s="4"/>
      <c r="K83" s="4"/>
    </row>
    <row r="84" spans="1:11" x14ac:dyDescent="0.2">
      <c r="A84" s="44">
        <v>2005</v>
      </c>
      <c r="B84" s="22" t="s">
        <v>13</v>
      </c>
      <c r="C84" s="36">
        <v>106.76458003089205</v>
      </c>
      <c r="D84" s="36">
        <v>3.2048441992757359</v>
      </c>
      <c r="E84" s="36">
        <v>9.4172885356765157</v>
      </c>
      <c r="F84" s="23"/>
      <c r="G84" s="4"/>
      <c r="H84" s="12"/>
      <c r="I84" s="4"/>
      <c r="J84" s="4"/>
      <c r="K84" s="4"/>
    </row>
    <row r="85" spans="1:11" x14ac:dyDescent="0.2">
      <c r="B85" s="22" t="s">
        <v>14</v>
      </c>
      <c r="C85" s="36">
        <v>104.28982487379557</v>
      </c>
      <c r="D85" s="36">
        <v>-2.3179552210858878</v>
      </c>
      <c r="E85" s="36">
        <v>7.9641154735968778</v>
      </c>
      <c r="F85" s="23"/>
      <c r="G85" s="4"/>
      <c r="H85" s="12"/>
      <c r="I85" s="4"/>
      <c r="J85" s="4"/>
      <c r="K85" s="4"/>
    </row>
    <row r="86" spans="1:11" x14ac:dyDescent="0.2">
      <c r="B86" s="22" t="s">
        <v>15</v>
      </c>
      <c r="C86" s="36">
        <v>106.9437858115283</v>
      </c>
      <c r="D86" s="36">
        <v>2.5447937427686584</v>
      </c>
      <c r="E86" s="36">
        <v>2.2783472309093611</v>
      </c>
      <c r="F86" s="23"/>
      <c r="G86" s="4"/>
      <c r="H86" s="12"/>
      <c r="I86" s="4"/>
      <c r="J86" s="4"/>
      <c r="K86" s="4"/>
    </row>
    <row r="87" spans="1:11" x14ac:dyDescent="0.2">
      <c r="B87" s="22" t="s">
        <v>16</v>
      </c>
      <c r="C87" s="36">
        <v>108.59641953919821</v>
      </c>
      <c r="D87" s="36">
        <v>1.5453293663854506</v>
      </c>
      <c r="E87" s="36">
        <v>9.1128457582531972</v>
      </c>
      <c r="F87" s="23"/>
      <c r="G87" s="4"/>
      <c r="H87" s="12"/>
      <c r="I87" s="4"/>
      <c r="J87" s="4"/>
      <c r="K87" s="4"/>
    </row>
    <row r="88" spans="1:11" x14ac:dyDescent="0.2">
      <c r="B88" s="22" t="s">
        <v>17</v>
      </c>
      <c r="C88" s="36">
        <v>109.16311195517811</v>
      </c>
      <c r="D88" s="36">
        <v>0.52183342543383748</v>
      </c>
      <c r="E88" s="36">
        <v>8.7047795007940252</v>
      </c>
      <c r="F88" s="23"/>
      <c r="G88" s="4"/>
      <c r="H88" s="12"/>
      <c r="I88" s="4"/>
      <c r="J88" s="4"/>
      <c r="K88" s="4"/>
    </row>
    <row r="89" spans="1:11" x14ac:dyDescent="0.2">
      <c r="B89" s="22" t="s">
        <v>6</v>
      </c>
      <c r="C89" s="36">
        <v>110.48118622481951</v>
      </c>
      <c r="D89" s="36">
        <v>1.2074355943449078</v>
      </c>
      <c r="E89" s="36">
        <v>11.822923538205288</v>
      </c>
      <c r="F89" s="23"/>
      <c r="G89" s="4"/>
      <c r="H89" s="12"/>
      <c r="I89" s="4"/>
      <c r="J89" s="4"/>
      <c r="K89" s="4"/>
    </row>
    <row r="90" spans="1:11" x14ac:dyDescent="0.2">
      <c r="B90" s="22" t="s">
        <v>7</v>
      </c>
      <c r="C90" s="36">
        <v>110.74417117628283</v>
      </c>
      <c r="D90" s="36">
        <v>0.23803595928828525</v>
      </c>
      <c r="E90" s="36">
        <v>11.74261460486381</v>
      </c>
      <c r="F90" s="23"/>
      <c r="G90" s="4"/>
      <c r="H90" s="12"/>
      <c r="I90" s="4"/>
      <c r="J90" s="4"/>
      <c r="K90" s="4"/>
    </row>
    <row r="91" spans="1:11" x14ac:dyDescent="0.2">
      <c r="B91" s="22" t="s">
        <v>8</v>
      </c>
      <c r="C91" s="36">
        <v>112.41367419099133</v>
      </c>
      <c r="D91" s="36">
        <v>1.5075312740848279</v>
      </c>
      <c r="E91" s="36">
        <v>13.334012779211202</v>
      </c>
      <c r="F91" s="23"/>
      <c r="G91" s="4"/>
      <c r="H91" s="12"/>
      <c r="I91" s="4"/>
      <c r="J91" s="4"/>
      <c r="K91" s="4"/>
    </row>
    <row r="92" spans="1:11" x14ac:dyDescent="0.2">
      <c r="B92" s="22" t="s">
        <v>9</v>
      </c>
      <c r="C92" s="36">
        <v>112.42884465867935</v>
      </c>
      <c r="D92" s="36">
        <v>1.3495215592951304E-2</v>
      </c>
      <c r="E92" s="36">
        <v>13.163460399386917</v>
      </c>
      <c r="F92" s="23"/>
      <c r="G92" s="4"/>
      <c r="H92" s="12"/>
      <c r="I92" s="4"/>
      <c r="J92" s="4"/>
      <c r="K92" s="4"/>
    </row>
    <row r="93" spans="1:11" x14ac:dyDescent="0.2">
      <c r="B93" s="22" t="s">
        <v>10</v>
      </c>
      <c r="C93" s="36">
        <v>111.83714836430202</v>
      </c>
      <c r="D93" s="36">
        <v>-0.52628513276432587</v>
      </c>
      <c r="E93" s="36">
        <v>11.669922597101046</v>
      </c>
      <c r="F93" s="23"/>
      <c r="G93" s="4"/>
      <c r="H93" s="12"/>
      <c r="I93" s="4"/>
      <c r="J93" s="4"/>
      <c r="K93" s="4"/>
    </row>
    <row r="94" spans="1:11" x14ac:dyDescent="0.2">
      <c r="B94" s="22" t="s">
        <v>11</v>
      </c>
      <c r="C94" s="36">
        <v>113.60643432341824</v>
      </c>
      <c r="D94" s="36">
        <v>1.5820199146645786</v>
      </c>
      <c r="E94" s="36">
        <v>12.177875640157731</v>
      </c>
      <c r="F94" s="23"/>
      <c r="G94" s="4"/>
      <c r="H94" s="12"/>
      <c r="I94" s="4"/>
      <c r="J94" s="4"/>
      <c r="K94" s="4"/>
    </row>
    <row r="95" spans="1:11" ht="14.25" customHeight="1" x14ac:dyDescent="0.2">
      <c r="B95" s="22" t="s">
        <v>12</v>
      </c>
      <c r="C95" s="36">
        <v>114.80202336027696</v>
      </c>
      <c r="D95" s="36">
        <v>1.0523955302171428</v>
      </c>
      <c r="E95" s="36">
        <v>10.974303755335102</v>
      </c>
      <c r="F95" s="23"/>
      <c r="G95" s="4"/>
      <c r="H95" s="12"/>
      <c r="I95" s="4"/>
      <c r="J95" s="4"/>
      <c r="K95" s="4"/>
    </row>
    <row r="96" spans="1:11" x14ac:dyDescent="0.2">
      <c r="A96" s="44">
        <v>2006</v>
      </c>
      <c r="B96" s="22" t="s">
        <v>13</v>
      </c>
      <c r="C96" s="36">
        <v>119.66337564901917</v>
      </c>
      <c r="D96" s="36">
        <v>4.2345527948458583</v>
      </c>
      <c r="E96" s="36">
        <v>12.081530798318042</v>
      </c>
      <c r="F96" s="23"/>
      <c r="G96" s="4"/>
      <c r="H96" s="12"/>
      <c r="I96" s="4"/>
      <c r="J96" s="4"/>
      <c r="K96" s="4"/>
    </row>
    <row r="97" spans="1:11" x14ac:dyDescent="0.2">
      <c r="B97" s="22" t="s">
        <v>14</v>
      </c>
      <c r="C97" s="36">
        <v>115.54563084111824</v>
      </c>
      <c r="D97" s="36">
        <v>-3.4411070100333507</v>
      </c>
      <c r="E97" s="36">
        <v>10.792813182823613</v>
      </c>
      <c r="F97" s="23"/>
      <c r="G97" s="4"/>
      <c r="H97" s="12"/>
      <c r="I97" s="4"/>
      <c r="J97" s="4"/>
      <c r="K97" s="4"/>
    </row>
    <row r="98" spans="1:11" x14ac:dyDescent="0.2">
      <c r="B98" s="22" t="s">
        <v>15</v>
      </c>
      <c r="C98" s="36">
        <v>118.04018566104486</v>
      </c>
      <c r="D98" s="36">
        <v>2.1589347877262188</v>
      </c>
      <c r="E98" s="36">
        <v>10.375918306344811</v>
      </c>
      <c r="F98" s="23"/>
      <c r="G98" s="4"/>
      <c r="H98" s="12"/>
      <c r="I98" s="4"/>
      <c r="J98" s="4"/>
      <c r="K98" s="4"/>
    </row>
    <row r="99" spans="1:11" x14ac:dyDescent="0.2">
      <c r="B99" s="22" t="s">
        <v>16</v>
      </c>
      <c r="C99" s="36">
        <v>118.90947009642481</v>
      </c>
      <c r="D99" s="36">
        <v>0.7364309285958992</v>
      </c>
      <c r="E99" s="36">
        <v>9.4966764106841239</v>
      </c>
      <c r="F99" s="23"/>
      <c r="G99" s="4"/>
      <c r="H99" s="12"/>
      <c r="I99" s="4"/>
      <c r="J99" s="4"/>
      <c r="K99" s="4"/>
    </row>
    <row r="100" spans="1:11" x14ac:dyDescent="0.2">
      <c r="B100" s="22" t="s">
        <v>17</v>
      </c>
      <c r="C100" s="36">
        <v>120.19453398326981</v>
      </c>
      <c r="D100" s="36">
        <v>1.0807077735717208</v>
      </c>
      <c r="E100" s="36">
        <v>10.105448471110968</v>
      </c>
      <c r="F100" s="23"/>
      <c r="G100" s="4"/>
      <c r="H100" s="12"/>
      <c r="I100" s="4"/>
      <c r="J100" s="4"/>
      <c r="K100" s="4"/>
    </row>
    <row r="101" spans="1:11" x14ac:dyDescent="0.2">
      <c r="B101" s="22" t="s">
        <v>6</v>
      </c>
      <c r="C101" s="36">
        <v>121.33453412551358</v>
      </c>
      <c r="D101" s="36">
        <v>0.94846255022085213</v>
      </c>
      <c r="E101" s="36">
        <v>9.8237068876219968</v>
      </c>
      <c r="F101" s="23"/>
      <c r="G101" s="4"/>
      <c r="H101" s="12"/>
      <c r="I101" s="4"/>
      <c r="J101" s="4"/>
      <c r="K101" s="4"/>
    </row>
    <row r="102" spans="1:11" x14ac:dyDescent="0.2">
      <c r="B102" s="22" t="s">
        <v>7</v>
      </c>
      <c r="C102" s="36">
        <v>121.27831105869049</v>
      </c>
      <c r="D102" s="36">
        <v>-4.6337233853743776E-2</v>
      </c>
      <c r="E102" s="36">
        <v>9.512139348299776</v>
      </c>
      <c r="F102" s="23"/>
      <c r="G102" s="4"/>
      <c r="H102" s="12"/>
      <c r="I102" s="4"/>
      <c r="J102" s="4"/>
      <c r="K102" s="4"/>
    </row>
    <row r="103" spans="1:11" x14ac:dyDescent="0.2">
      <c r="B103" s="22" t="s">
        <v>8</v>
      </c>
      <c r="C103" s="36">
        <v>121.1314787531385</v>
      </c>
      <c r="D103" s="36">
        <v>-0.12107053954679703</v>
      </c>
      <c r="E103" s="36">
        <v>7.7551104212958855</v>
      </c>
      <c r="F103" s="23"/>
      <c r="G103" s="4"/>
      <c r="H103" s="12"/>
      <c r="I103" s="4"/>
      <c r="J103" s="4"/>
      <c r="K103" s="4"/>
    </row>
    <row r="104" spans="1:11" x14ac:dyDescent="0.2">
      <c r="B104" s="22" t="s">
        <v>9</v>
      </c>
      <c r="C104" s="36">
        <v>122.50444544504255</v>
      </c>
      <c r="D104" s="36">
        <v>1.1334516064995137</v>
      </c>
      <c r="E104" s="36">
        <v>8.9617578273187171</v>
      </c>
      <c r="F104" s="23"/>
      <c r="G104" s="4"/>
      <c r="H104" s="12"/>
      <c r="I104" s="4"/>
      <c r="J104" s="4"/>
      <c r="K104" s="4"/>
    </row>
    <row r="105" spans="1:11" x14ac:dyDescent="0.2">
      <c r="B105" s="22" t="s">
        <v>10</v>
      </c>
      <c r="C105" s="36">
        <v>121.48650170878427</v>
      </c>
      <c r="D105" s="36">
        <v>-0.83094432415102837</v>
      </c>
      <c r="E105" s="36">
        <v>8.6280395070966307</v>
      </c>
      <c r="F105" s="23"/>
      <c r="G105" s="4"/>
      <c r="H105" s="12"/>
      <c r="I105" s="4"/>
      <c r="J105" s="4"/>
      <c r="K105" s="4"/>
    </row>
    <row r="106" spans="1:11" x14ac:dyDescent="0.2">
      <c r="B106" s="22" t="s">
        <v>11</v>
      </c>
      <c r="C106" s="36">
        <v>122.35260872883936</v>
      </c>
      <c r="D106" s="36">
        <v>0.71292448780131412</v>
      </c>
      <c r="E106" s="36">
        <v>7.6986611343880851</v>
      </c>
      <c r="F106" s="23"/>
      <c r="G106" s="4"/>
      <c r="H106" s="12"/>
      <c r="I106" s="4"/>
      <c r="J106" s="4"/>
      <c r="K106" s="4"/>
    </row>
    <row r="107" spans="1:11" x14ac:dyDescent="0.2">
      <c r="B107" s="22" t="s">
        <v>12</v>
      </c>
      <c r="C107" s="36">
        <v>122.89539662420663</v>
      </c>
      <c r="D107" s="36">
        <v>0.44362592756008734</v>
      </c>
      <c r="E107" s="36">
        <v>7.0498524564594822</v>
      </c>
      <c r="F107" s="23"/>
      <c r="G107" s="4"/>
      <c r="H107" s="12"/>
      <c r="I107" s="4"/>
      <c r="J107" s="4"/>
      <c r="K107" s="4"/>
    </row>
    <row r="108" spans="1:11" x14ac:dyDescent="0.2">
      <c r="A108" s="44">
        <v>2007</v>
      </c>
      <c r="B108" s="22" t="s">
        <v>13</v>
      </c>
      <c r="C108" s="36">
        <v>123.02358439087378</v>
      </c>
      <c r="D108" s="36">
        <v>0.10430640218292986</v>
      </c>
      <c r="E108" s="36">
        <v>2.8080511047175571</v>
      </c>
      <c r="F108" s="23"/>
      <c r="G108" s="4"/>
      <c r="H108" s="12"/>
      <c r="I108" s="4"/>
      <c r="J108" s="4"/>
      <c r="K108" s="4"/>
    </row>
    <row r="109" spans="1:11" x14ac:dyDescent="0.2">
      <c r="B109" s="22" t="s">
        <v>14</v>
      </c>
      <c r="C109" s="36">
        <v>123.66616698067183</v>
      </c>
      <c r="D109" s="36">
        <v>0.52232471763822286</v>
      </c>
      <c r="E109" s="36">
        <v>7.027990656539651</v>
      </c>
      <c r="F109" s="23"/>
      <c r="G109" s="4"/>
      <c r="H109" s="12"/>
      <c r="I109" s="4"/>
      <c r="J109" s="4"/>
      <c r="K109" s="4"/>
    </row>
    <row r="110" spans="1:11" x14ac:dyDescent="0.2">
      <c r="B110" s="22" t="s">
        <v>15</v>
      </c>
      <c r="C110" s="36">
        <v>126.30690272461756</v>
      </c>
      <c r="D110" s="36">
        <v>2.1353744588513468</v>
      </c>
      <c r="E110" s="36">
        <v>7.0033074052516131</v>
      </c>
      <c r="F110" s="23"/>
      <c r="G110" s="4"/>
      <c r="H110" s="12"/>
      <c r="I110" s="4"/>
      <c r="J110" s="4"/>
      <c r="K110" s="4"/>
    </row>
    <row r="111" spans="1:11" x14ac:dyDescent="0.2">
      <c r="B111" s="22" t="s">
        <v>16</v>
      </c>
      <c r="C111" s="36">
        <v>125.02559992573516</v>
      </c>
      <c r="D111" s="36">
        <v>-1.0144360848400868</v>
      </c>
      <c r="E111" s="36">
        <v>5.1435178580400143</v>
      </c>
      <c r="F111" s="23"/>
      <c r="G111" s="4"/>
      <c r="H111" s="12"/>
      <c r="I111" s="4"/>
      <c r="J111" s="4"/>
      <c r="K111" s="4"/>
    </row>
    <row r="112" spans="1:11" x14ac:dyDescent="0.2">
      <c r="B112" s="22" t="s">
        <v>17</v>
      </c>
      <c r="C112" s="36">
        <v>125.51030722656213</v>
      </c>
      <c r="D112" s="36">
        <v>0.38768644270843478</v>
      </c>
      <c r="E112" s="36">
        <v>4.4226414189785457</v>
      </c>
      <c r="F112" s="23"/>
      <c r="G112" s="4"/>
      <c r="H112" s="12"/>
      <c r="I112" s="4"/>
      <c r="J112" s="4"/>
      <c r="K112" s="4"/>
    </row>
    <row r="113" spans="1:11" x14ac:dyDescent="0.2">
      <c r="B113" s="22" t="s">
        <v>6</v>
      </c>
      <c r="C113" s="36">
        <v>125.11872862242046</v>
      </c>
      <c r="D113" s="36">
        <v>-0.31198920056407786</v>
      </c>
      <c r="E113" s="36">
        <v>3.1188107525861986</v>
      </c>
      <c r="F113" s="23"/>
      <c r="G113" s="4"/>
      <c r="H113" s="12"/>
      <c r="I113" s="4"/>
      <c r="J113" s="4"/>
      <c r="K113" s="4"/>
    </row>
    <row r="114" spans="1:11" x14ac:dyDescent="0.2">
      <c r="B114" s="22" t="s">
        <v>7</v>
      </c>
      <c r="C114" s="36">
        <v>123.27175879498932</v>
      </c>
      <c r="D114" s="36">
        <v>-1.4761737493392157</v>
      </c>
      <c r="E114" s="36">
        <v>1.6436968151165354</v>
      </c>
      <c r="F114" s="23"/>
      <c r="G114" s="4"/>
      <c r="H114" s="12"/>
      <c r="I114" s="4"/>
      <c r="J114" s="4"/>
      <c r="K114" s="4"/>
    </row>
    <row r="115" spans="1:11" x14ac:dyDescent="0.2">
      <c r="B115" s="22" t="s">
        <v>8</v>
      </c>
      <c r="C115" s="36">
        <v>126.04918296355811</v>
      </c>
      <c r="D115" s="36">
        <v>2.2530904042570299</v>
      </c>
      <c r="E115" s="36">
        <v>4.0598069643331236</v>
      </c>
      <c r="F115" s="23"/>
      <c r="G115" s="4"/>
      <c r="H115" s="12"/>
      <c r="I115" s="4"/>
      <c r="J115" s="4"/>
      <c r="K115" s="4"/>
    </row>
    <row r="116" spans="1:11" x14ac:dyDescent="0.2">
      <c r="B116" s="22" t="s">
        <v>9</v>
      </c>
      <c r="C116" s="36">
        <v>127.75171493737926</v>
      </c>
      <c r="D116" s="36">
        <v>1.3506886231173576</v>
      </c>
      <c r="E116" s="36">
        <v>4.2833298606218539</v>
      </c>
      <c r="F116" s="23"/>
      <c r="G116" s="4"/>
      <c r="H116" s="12"/>
      <c r="I116" s="4"/>
      <c r="J116" s="4"/>
      <c r="K116" s="4"/>
    </row>
    <row r="117" spans="1:11" x14ac:dyDescent="0.2">
      <c r="B117" s="22" t="s">
        <v>10</v>
      </c>
      <c r="C117" s="36">
        <v>133.25552321059962</v>
      </c>
      <c r="D117" s="36">
        <v>4.3082069590362648</v>
      </c>
      <c r="E117" s="36">
        <v>9.6875137042195192</v>
      </c>
      <c r="F117" s="23"/>
      <c r="G117" s="4"/>
      <c r="H117" s="12"/>
      <c r="I117" s="4"/>
      <c r="J117" s="4"/>
      <c r="K117" s="4"/>
    </row>
    <row r="118" spans="1:11" x14ac:dyDescent="0.2">
      <c r="B118" s="22" t="s">
        <v>11</v>
      </c>
      <c r="C118" s="36">
        <v>136.48539095466461</v>
      </c>
      <c r="D118" s="36">
        <v>2.4238152882867237</v>
      </c>
      <c r="E118" s="36">
        <v>11.550863011958047</v>
      </c>
      <c r="F118" s="23"/>
      <c r="G118" s="4"/>
      <c r="H118" s="12"/>
      <c r="I118" s="4"/>
      <c r="J118" s="4"/>
      <c r="K118" s="4"/>
    </row>
    <row r="119" spans="1:11" x14ac:dyDescent="0.2">
      <c r="B119" s="22" t="s">
        <v>12</v>
      </c>
      <c r="C119" s="36">
        <v>139.69414661519502</v>
      </c>
      <c r="D119" s="36">
        <v>2.3509883644589058</v>
      </c>
      <c r="E119" s="36">
        <v>13.669145022865381</v>
      </c>
      <c r="F119" s="23"/>
      <c r="G119" s="4"/>
      <c r="H119" s="12"/>
      <c r="I119" s="4"/>
      <c r="J119" s="4"/>
      <c r="K119" s="4"/>
    </row>
    <row r="120" spans="1:11" x14ac:dyDescent="0.2">
      <c r="A120" s="44">
        <v>2008</v>
      </c>
      <c r="B120" s="22" t="s">
        <v>13</v>
      </c>
      <c r="C120" s="36">
        <v>134.99128619111821</v>
      </c>
      <c r="D120" s="36">
        <v>-3.366540787876704</v>
      </c>
      <c r="E120" s="36">
        <v>9.727973590998884</v>
      </c>
      <c r="F120" s="23"/>
      <c r="G120" s="4"/>
      <c r="H120" s="12"/>
      <c r="I120" s="4"/>
      <c r="J120" s="4"/>
      <c r="K120" s="4"/>
    </row>
    <row r="121" spans="1:11" x14ac:dyDescent="0.2">
      <c r="B121" s="22" t="s">
        <v>14</v>
      </c>
      <c r="C121" s="36">
        <v>133.93226401672217</v>
      </c>
      <c r="D121" s="36">
        <v>-0.78451150757737897</v>
      </c>
      <c r="E121" s="36">
        <v>8.3014597174786431</v>
      </c>
      <c r="F121" s="23"/>
      <c r="G121" s="4"/>
      <c r="H121" s="12"/>
      <c r="I121" s="4"/>
      <c r="J121" s="4"/>
      <c r="K121" s="4"/>
    </row>
    <row r="122" spans="1:11" x14ac:dyDescent="0.2">
      <c r="B122" s="22" t="s">
        <v>15</v>
      </c>
      <c r="C122" s="36">
        <v>128.20244930587833</v>
      </c>
      <c r="D122" s="36">
        <v>-4.2781436966737418</v>
      </c>
      <c r="E122" s="36">
        <v>1.5007466261709901</v>
      </c>
      <c r="F122" s="23"/>
      <c r="G122" s="4"/>
      <c r="H122" s="12"/>
      <c r="I122" s="4"/>
      <c r="J122" s="4"/>
      <c r="K122" s="4"/>
    </row>
    <row r="123" spans="1:11" x14ac:dyDescent="0.2">
      <c r="B123" s="22" t="s">
        <v>16</v>
      </c>
      <c r="C123" s="36">
        <v>131.50962259418409</v>
      </c>
      <c r="D123" s="36">
        <v>2.5796490677141293</v>
      </c>
      <c r="E123" s="36">
        <v>5.1861560130888495</v>
      </c>
      <c r="F123" s="23"/>
      <c r="G123" s="4"/>
      <c r="H123" s="12"/>
      <c r="I123" s="4"/>
      <c r="J123" s="4"/>
      <c r="K123" s="4"/>
    </row>
    <row r="124" spans="1:11" x14ac:dyDescent="0.2">
      <c r="B124" s="22" t="s">
        <v>17</v>
      </c>
      <c r="C124" s="36">
        <v>132.49681762501572</v>
      </c>
      <c r="D124" s="36">
        <v>0.75066372434049455</v>
      </c>
      <c r="E124" s="36">
        <v>5.5664833851789108</v>
      </c>
      <c r="F124" s="23"/>
      <c r="G124" s="4"/>
      <c r="H124" s="12"/>
      <c r="I124" s="4"/>
      <c r="J124" s="4"/>
      <c r="K124" s="4"/>
    </row>
    <row r="125" spans="1:11" x14ac:dyDescent="0.2">
      <c r="B125" s="22" t="s">
        <v>6</v>
      </c>
      <c r="C125" s="36">
        <v>125.87781090191554</v>
      </c>
      <c r="D125" s="36">
        <v>-4.9955967560163517</v>
      </c>
      <c r="E125" s="36">
        <v>0.60668957225884501</v>
      </c>
      <c r="F125" s="23"/>
      <c r="G125" s="4"/>
      <c r="H125" s="12"/>
      <c r="I125" s="4"/>
      <c r="J125" s="4"/>
      <c r="K125" s="4"/>
    </row>
    <row r="126" spans="1:11" x14ac:dyDescent="0.2">
      <c r="B126" s="22" t="s">
        <v>7</v>
      </c>
      <c r="C126" s="36">
        <v>134.05388594231385</v>
      </c>
      <c r="D126" s="36">
        <v>6.4952472416041074</v>
      </c>
      <c r="E126" s="36">
        <v>8.7466320369907748</v>
      </c>
      <c r="F126" s="23"/>
      <c r="G126" s="4"/>
      <c r="H126" s="12"/>
      <c r="I126" s="4"/>
      <c r="J126" s="4"/>
      <c r="K126" s="4"/>
    </row>
    <row r="127" spans="1:11" x14ac:dyDescent="0.2">
      <c r="B127" s="22" t="s">
        <v>8</v>
      </c>
      <c r="C127" s="36">
        <v>134.74961026188072</v>
      </c>
      <c r="D127" s="36">
        <v>0.51898855051935033</v>
      </c>
      <c r="E127" s="36">
        <v>6.902406738199951</v>
      </c>
      <c r="F127" s="23"/>
      <c r="G127" s="4"/>
      <c r="H127" s="12"/>
      <c r="I127" s="4"/>
      <c r="J127" s="4"/>
      <c r="K127" s="4"/>
    </row>
    <row r="128" spans="1:11" x14ac:dyDescent="0.2">
      <c r="B128" s="22" t="s">
        <v>9</v>
      </c>
      <c r="C128" s="36">
        <v>132.17194267520023</v>
      </c>
      <c r="D128" s="36">
        <v>-1.9129313856054098</v>
      </c>
      <c r="E128" s="36">
        <v>3.4600144037108649</v>
      </c>
      <c r="F128" s="23"/>
      <c r="G128" s="4"/>
      <c r="H128" s="12"/>
      <c r="I128" s="4"/>
      <c r="J128" s="4"/>
      <c r="K128" s="4"/>
    </row>
    <row r="129" spans="1:11" x14ac:dyDescent="0.2">
      <c r="B129" s="22" t="s">
        <v>10</v>
      </c>
      <c r="C129" s="36">
        <v>129.97381838694542</v>
      </c>
      <c r="D129" s="36">
        <v>-1.6630793523679133</v>
      </c>
      <c r="E129" s="36">
        <v>-2.4627157993802107</v>
      </c>
      <c r="F129" s="23"/>
      <c r="G129" s="4"/>
      <c r="H129" s="12"/>
      <c r="I129" s="4"/>
      <c r="J129" s="4"/>
      <c r="K129" s="4"/>
    </row>
    <row r="130" spans="1:11" x14ac:dyDescent="0.2">
      <c r="B130" s="22" t="s">
        <v>11</v>
      </c>
      <c r="C130" s="36">
        <v>126.72331883704653</v>
      </c>
      <c r="D130" s="36">
        <v>-2.5008879405403195</v>
      </c>
      <c r="E130" s="36">
        <v>-7.1524666847755718</v>
      </c>
      <c r="F130" s="23"/>
      <c r="G130" s="4"/>
      <c r="H130" s="12"/>
      <c r="I130" s="4"/>
      <c r="J130" s="4"/>
      <c r="K130" s="4"/>
    </row>
    <row r="131" spans="1:11" x14ac:dyDescent="0.2">
      <c r="B131" s="22" t="s">
        <v>12</v>
      </c>
      <c r="C131" s="36">
        <v>122.77205707892055</v>
      </c>
      <c r="D131" s="36">
        <v>-3.11802262944747</v>
      </c>
      <c r="E131" s="36">
        <v>-12.113671149649875</v>
      </c>
      <c r="F131" s="23"/>
      <c r="G131" s="4"/>
      <c r="H131" s="12"/>
      <c r="I131" s="4"/>
      <c r="J131" s="4"/>
      <c r="K131" s="4"/>
    </row>
    <row r="132" spans="1:11" x14ac:dyDescent="0.2">
      <c r="A132" s="44">
        <v>2009</v>
      </c>
      <c r="B132" s="22" t="s">
        <v>13</v>
      </c>
      <c r="C132" s="36">
        <v>125.32029144172387</v>
      </c>
      <c r="D132" s="36">
        <v>2.075581710881691</v>
      </c>
      <c r="E132" s="36">
        <v>-7.1641622376294123</v>
      </c>
      <c r="F132" s="23"/>
      <c r="G132" s="4"/>
      <c r="H132" s="12"/>
      <c r="I132" s="4"/>
      <c r="J132" s="4"/>
      <c r="K132" s="4"/>
    </row>
    <row r="133" spans="1:11" x14ac:dyDescent="0.2">
      <c r="B133" s="22" t="s">
        <v>14</v>
      </c>
      <c r="C133" s="36">
        <v>127.21936042259112</v>
      </c>
      <c r="D133" s="36">
        <v>1.5153722984680096</v>
      </c>
      <c r="E133" s="36">
        <v>-5.0121631583058379</v>
      </c>
      <c r="F133" s="23"/>
      <c r="G133" s="4"/>
      <c r="H133" s="12"/>
      <c r="I133" s="4"/>
      <c r="J133" s="4"/>
      <c r="K133" s="4"/>
    </row>
    <row r="134" spans="1:11" x14ac:dyDescent="0.2">
      <c r="B134" s="22" t="s">
        <v>15</v>
      </c>
      <c r="C134" s="36">
        <v>127.05280112594635</v>
      </c>
      <c r="D134" s="36">
        <v>-0.13092291620671048</v>
      </c>
      <c r="E134" s="36">
        <v>-0.89674431819086742</v>
      </c>
      <c r="F134" s="23"/>
      <c r="G134" s="4"/>
      <c r="H134" s="12"/>
      <c r="I134" s="4"/>
      <c r="J134" s="4"/>
      <c r="K134" s="4"/>
    </row>
    <row r="135" spans="1:11" x14ac:dyDescent="0.2">
      <c r="B135" s="22" t="s">
        <v>16</v>
      </c>
      <c r="C135" s="36">
        <v>128.66648097439102</v>
      </c>
      <c r="D135" s="36">
        <v>1.2700860068760367</v>
      </c>
      <c r="E135" s="36">
        <v>-2.1619266816440663</v>
      </c>
      <c r="F135" s="23"/>
      <c r="G135" s="4"/>
      <c r="H135" s="12"/>
      <c r="I135" s="4"/>
      <c r="J135" s="4"/>
      <c r="K135" s="4"/>
    </row>
    <row r="136" spans="1:11" x14ac:dyDescent="0.2">
      <c r="B136" s="22" t="s">
        <v>17</v>
      </c>
      <c r="C136" s="36">
        <v>126.0975715371998</v>
      </c>
      <c r="D136" s="36">
        <v>-1.9965646202001253</v>
      </c>
      <c r="E136" s="36">
        <v>-4.8297356891443766</v>
      </c>
      <c r="F136" s="23"/>
      <c r="G136" s="4"/>
      <c r="H136" s="12"/>
      <c r="I136" s="4"/>
      <c r="J136" s="4"/>
      <c r="K136" s="4"/>
    </row>
    <row r="137" spans="1:11" x14ac:dyDescent="0.2">
      <c r="B137" s="22" t="s">
        <v>6</v>
      </c>
      <c r="C137" s="36">
        <v>127.5786956041665</v>
      </c>
      <c r="D137" s="36">
        <v>1.1745857187501541</v>
      </c>
      <c r="E137" s="36">
        <v>1.3512188447384776</v>
      </c>
      <c r="F137" s="23"/>
      <c r="G137" s="4"/>
      <c r="H137" s="12"/>
      <c r="I137" s="4"/>
      <c r="J137" s="4"/>
      <c r="K137" s="4"/>
    </row>
    <row r="138" spans="1:11" x14ac:dyDescent="0.2">
      <c r="B138" s="22" t="s">
        <v>7</v>
      </c>
      <c r="C138" s="36">
        <v>125.66949276449321</v>
      </c>
      <c r="D138" s="36">
        <v>-1.4964903275049068</v>
      </c>
      <c r="E138" s="36">
        <v>-6.2544946898656972</v>
      </c>
      <c r="F138" s="23"/>
      <c r="G138" s="4"/>
      <c r="H138" s="12"/>
      <c r="I138" s="4"/>
      <c r="J138" s="4"/>
      <c r="K138" s="4"/>
    </row>
    <row r="139" spans="1:11" x14ac:dyDescent="0.2">
      <c r="B139" s="22" t="s">
        <v>8</v>
      </c>
      <c r="C139" s="36">
        <v>124.05385685269917</v>
      </c>
      <c r="D139" s="36">
        <v>-1.2856230070266705</v>
      </c>
      <c r="E139" s="36">
        <v>-7.9375022965890274</v>
      </c>
      <c r="F139" s="23"/>
      <c r="G139" s="4"/>
      <c r="H139" s="12"/>
      <c r="I139" s="4"/>
      <c r="J139" s="4"/>
      <c r="K139" s="4"/>
    </row>
    <row r="140" spans="1:11" x14ac:dyDescent="0.2">
      <c r="B140" s="22" t="s">
        <v>9</v>
      </c>
      <c r="C140" s="36">
        <v>127.50791006095308</v>
      </c>
      <c r="D140" s="36">
        <v>2.7843174697544715</v>
      </c>
      <c r="E140" s="36">
        <v>-3.5287614904084164</v>
      </c>
      <c r="F140" s="23"/>
      <c r="G140" s="4"/>
      <c r="H140" s="12"/>
      <c r="I140" s="4"/>
      <c r="J140" s="4"/>
      <c r="K140" s="4"/>
    </row>
    <row r="141" spans="1:11" x14ac:dyDescent="0.2">
      <c r="B141" s="22" t="s">
        <v>10</v>
      </c>
      <c r="C141" s="36">
        <v>127.06841419540393</v>
      </c>
      <c r="D141" s="36">
        <v>-0.34468125572684194</v>
      </c>
      <c r="E141" s="36">
        <v>-2.2353764993591319</v>
      </c>
      <c r="F141" s="23"/>
      <c r="G141" s="4"/>
      <c r="H141" s="12"/>
      <c r="I141" s="4"/>
      <c r="J141" s="4"/>
      <c r="K141" s="4"/>
    </row>
    <row r="142" spans="1:11" x14ac:dyDescent="0.2">
      <c r="B142" s="22" t="s">
        <v>11</v>
      </c>
      <c r="C142" s="36">
        <v>125.85207862525318</v>
      </c>
      <c r="D142" s="36">
        <v>-0.95722888953370111</v>
      </c>
      <c r="E142" s="36">
        <v>-0.68751372658861776</v>
      </c>
      <c r="F142" s="23"/>
      <c r="G142" s="4"/>
      <c r="H142" s="12"/>
      <c r="I142" s="4"/>
      <c r="J142" s="4"/>
      <c r="K142" s="4"/>
    </row>
    <row r="143" spans="1:11" x14ac:dyDescent="0.2">
      <c r="B143" s="22" t="s">
        <v>12</v>
      </c>
      <c r="C143" s="36">
        <v>124.29674259165884</v>
      </c>
      <c r="D143" s="36">
        <v>-1.2358445331885459</v>
      </c>
      <c r="E143" s="36">
        <v>1.2418831687068588</v>
      </c>
      <c r="F143" s="23"/>
      <c r="G143" s="4"/>
      <c r="H143" s="12"/>
      <c r="I143" s="4"/>
      <c r="J143" s="4"/>
      <c r="K143" s="4"/>
    </row>
    <row r="144" spans="1:11" x14ac:dyDescent="0.2">
      <c r="A144" s="44">
        <v>2010</v>
      </c>
      <c r="B144" s="22" t="s">
        <v>13</v>
      </c>
      <c r="C144" s="36">
        <v>128.32328620232721</v>
      </c>
      <c r="D144" s="36">
        <v>3.2394602840851716</v>
      </c>
      <c r="E144" s="36">
        <v>2.3962558066662254</v>
      </c>
      <c r="F144" s="23"/>
      <c r="G144" s="4"/>
      <c r="H144" s="12"/>
      <c r="I144" s="4"/>
      <c r="J144" s="4"/>
      <c r="K144" s="4"/>
    </row>
    <row r="145" spans="1:11" x14ac:dyDescent="0.2">
      <c r="B145" s="22" t="s">
        <v>14</v>
      </c>
      <c r="C145" s="36">
        <v>131.90953944451925</v>
      </c>
      <c r="D145" s="36">
        <v>2.794701841205649</v>
      </c>
      <c r="E145" s="36">
        <v>3.6866865281734773</v>
      </c>
      <c r="F145" s="23"/>
      <c r="G145" s="4"/>
      <c r="H145" s="12"/>
      <c r="I145" s="4"/>
      <c r="J145" s="4"/>
      <c r="K145" s="4"/>
    </row>
    <row r="146" spans="1:11" x14ac:dyDescent="0.2">
      <c r="B146" s="22" t="s">
        <v>15</v>
      </c>
      <c r="C146" s="36">
        <v>141.12011219332189</v>
      </c>
      <c r="D146" s="36">
        <v>6.9824917800403341</v>
      </c>
      <c r="E146" s="36">
        <v>11.072019619174501</v>
      </c>
      <c r="F146" s="23"/>
      <c r="G146" s="4"/>
      <c r="H146" s="12"/>
      <c r="I146" s="4"/>
      <c r="J146" s="4"/>
      <c r="K146" s="4"/>
    </row>
    <row r="147" spans="1:11" x14ac:dyDescent="0.2">
      <c r="B147" s="22" t="s">
        <v>16</v>
      </c>
      <c r="C147" s="36">
        <v>142.32810441800913</v>
      </c>
      <c r="D147" s="36">
        <v>0.85600288003768732</v>
      </c>
      <c r="E147" s="36">
        <v>10.617857378362006</v>
      </c>
      <c r="F147" s="23"/>
      <c r="G147" s="4"/>
      <c r="H147" s="12"/>
      <c r="I147" s="4"/>
      <c r="J147" s="4"/>
      <c r="K147" s="4"/>
    </row>
    <row r="148" spans="1:11" x14ac:dyDescent="0.2">
      <c r="B148" s="22" t="s">
        <v>17</v>
      </c>
      <c r="C148" s="36">
        <v>141.3031867244263</v>
      </c>
      <c r="D148" s="36">
        <v>-0.72010914342870436</v>
      </c>
      <c r="E148" s="36">
        <v>12.058610647185009</v>
      </c>
      <c r="F148" s="23"/>
      <c r="G148" s="4"/>
      <c r="H148" s="12"/>
      <c r="I148" s="4"/>
      <c r="J148" s="4"/>
      <c r="K148" s="4"/>
    </row>
    <row r="149" spans="1:11" x14ac:dyDescent="0.2">
      <c r="B149" s="22" t="s">
        <v>6</v>
      </c>
      <c r="C149" s="36">
        <v>141.75596500887016</v>
      </c>
      <c r="D149" s="36">
        <v>0.32043034197586362</v>
      </c>
      <c r="E149" s="36">
        <v>11.112568080089913</v>
      </c>
      <c r="F149" s="23"/>
      <c r="G149" s="4"/>
      <c r="H149" s="12"/>
      <c r="I149" s="4"/>
      <c r="J149" s="4"/>
      <c r="K149" s="4"/>
    </row>
    <row r="150" spans="1:11" x14ac:dyDescent="0.2">
      <c r="B150" s="22" t="s">
        <v>7</v>
      </c>
      <c r="C150" s="36">
        <v>140.52998561174346</v>
      </c>
      <c r="D150" s="36">
        <v>-0.86485206957604976</v>
      </c>
      <c r="E150" s="36">
        <v>11.825059941237349</v>
      </c>
      <c r="F150" s="23"/>
      <c r="G150" s="4"/>
      <c r="H150" s="12"/>
      <c r="I150" s="4"/>
      <c r="J150" s="4"/>
      <c r="K150" s="4"/>
    </row>
    <row r="151" spans="1:11" x14ac:dyDescent="0.2">
      <c r="B151" s="22" t="s">
        <v>8</v>
      </c>
      <c r="C151" s="36">
        <v>145.86974226045365</v>
      </c>
      <c r="D151" s="36">
        <v>3.7997275993914004</v>
      </c>
      <c r="E151" s="36">
        <v>17.585817935236413</v>
      </c>
      <c r="F151" s="23"/>
      <c r="G151" s="4"/>
      <c r="H151" s="12"/>
      <c r="I151" s="4"/>
      <c r="J151" s="4"/>
      <c r="K151" s="4"/>
    </row>
    <row r="152" spans="1:11" x14ac:dyDescent="0.2">
      <c r="B152" s="22" t="s">
        <v>9</v>
      </c>
      <c r="C152" s="36">
        <v>144.14608745428271</v>
      </c>
      <c r="D152" s="36">
        <v>-1.1816397146252045</v>
      </c>
      <c r="E152" s="36">
        <v>13.048741356811533</v>
      </c>
      <c r="F152" s="23"/>
      <c r="G152" s="4"/>
      <c r="H152" s="12"/>
      <c r="I152" s="4"/>
      <c r="J152" s="4"/>
      <c r="K152" s="4"/>
    </row>
    <row r="153" spans="1:11" x14ac:dyDescent="0.2">
      <c r="B153" s="22" t="s">
        <v>10</v>
      </c>
      <c r="C153" s="36">
        <v>142.34918437821389</v>
      </c>
      <c r="D153" s="36">
        <v>-1.2465847029241917</v>
      </c>
      <c r="E153" s="36">
        <v>12.02562436902015</v>
      </c>
      <c r="F153" s="23"/>
      <c r="G153" s="4"/>
      <c r="H153" s="12"/>
      <c r="I153" s="4"/>
      <c r="J153" s="4"/>
      <c r="K153" s="4"/>
    </row>
    <row r="154" spans="1:11" x14ac:dyDescent="0.2">
      <c r="B154" s="22" t="s">
        <v>11</v>
      </c>
      <c r="C154" s="36">
        <v>143.73879295726763</v>
      </c>
      <c r="D154" s="36">
        <v>0.97619707841924974</v>
      </c>
      <c r="E154" s="36">
        <v>14.21249019277251</v>
      </c>
      <c r="F154" s="23"/>
      <c r="G154" s="4"/>
      <c r="H154" s="12"/>
      <c r="I154" s="4"/>
      <c r="J154" s="4"/>
      <c r="K154" s="4"/>
    </row>
    <row r="155" spans="1:11" x14ac:dyDescent="0.2">
      <c r="B155" s="22" t="s">
        <v>12</v>
      </c>
      <c r="C155" s="36">
        <v>146.79730409696973</v>
      </c>
      <c r="D155" s="36">
        <v>2.1278258129044936</v>
      </c>
      <c r="E155" s="36">
        <v>18.102293781929578</v>
      </c>
      <c r="F155" s="23"/>
      <c r="G155" s="4"/>
      <c r="H155" s="12"/>
      <c r="I155" s="4"/>
      <c r="J155" s="4"/>
      <c r="K155" s="4"/>
    </row>
    <row r="156" spans="1:11" x14ac:dyDescent="0.2">
      <c r="A156" s="44">
        <v>2011</v>
      </c>
      <c r="B156" s="22" t="s">
        <v>13</v>
      </c>
      <c r="C156" s="36">
        <v>149.30465609447731</v>
      </c>
      <c r="D156" s="36">
        <v>1.7080368150707459</v>
      </c>
      <c r="E156" s="36">
        <v>16.350399458340537</v>
      </c>
      <c r="F156" s="23"/>
      <c r="G156" s="4"/>
      <c r="H156" s="12"/>
      <c r="I156" s="4"/>
      <c r="J156" s="4"/>
      <c r="K156" s="4"/>
    </row>
    <row r="157" spans="1:11" x14ac:dyDescent="0.2">
      <c r="B157" s="22" t="s">
        <v>14</v>
      </c>
      <c r="C157" s="36">
        <v>147.89064515050566</v>
      </c>
      <c r="D157" s="36">
        <v>-0.94706419810303144</v>
      </c>
      <c r="E157" s="36">
        <v>12.115200896981392</v>
      </c>
      <c r="F157" s="23"/>
      <c r="G157" s="4"/>
      <c r="H157" s="12"/>
      <c r="I157" s="4"/>
      <c r="J157" s="4"/>
      <c r="K157" s="4"/>
    </row>
    <row r="158" spans="1:11" x14ac:dyDescent="0.2">
      <c r="B158" s="22" t="s">
        <v>15</v>
      </c>
      <c r="C158" s="36">
        <v>146.65484789375958</v>
      </c>
      <c r="D158" s="36">
        <v>-0.83561556952329585</v>
      </c>
      <c r="E158" s="36">
        <v>3.9220034723722375</v>
      </c>
      <c r="F158" s="23"/>
      <c r="G158" s="4"/>
      <c r="H158" s="12"/>
      <c r="I158" s="4"/>
      <c r="J158" s="4"/>
      <c r="K158" s="4"/>
    </row>
    <row r="159" spans="1:11" x14ac:dyDescent="0.2">
      <c r="B159" s="22" t="s">
        <v>16</v>
      </c>
      <c r="C159" s="36">
        <v>147.25201154289493</v>
      </c>
      <c r="D159" s="36">
        <v>0.40718984589445117</v>
      </c>
      <c r="E159" s="36">
        <v>3.4595466194256241</v>
      </c>
      <c r="F159" s="23"/>
      <c r="G159" s="4"/>
      <c r="H159" s="12"/>
      <c r="I159" s="4"/>
      <c r="J159" s="4"/>
      <c r="K159" s="4"/>
    </row>
    <row r="160" spans="1:11" x14ac:dyDescent="0.2">
      <c r="B160" s="22" t="s">
        <v>17</v>
      </c>
      <c r="C160" s="36">
        <v>148.99008685513837</v>
      </c>
      <c r="D160" s="36">
        <v>1.1803406242346215</v>
      </c>
      <c r="E160" s="36">
        <v>5.4400047931709494</v>
      </c>
      <c r="F160" s="23"/>
      <c r="G160" s="4"/>
      <c r="H160" s="12"/>
      <c r="I160" s="4"/>
      <c r="J160" s="4"/>
      <c r="K160" s="4"/>
    </row>
    <row r="161" spans="1:11" x14ac:dyDescent="0.2">
      <c r="B161" s="22" t="s">
        <v>6</v>
      </c>
      <c r="C161" s="36">
        <v>150.65723814536011</v>
      </c>
      <c r="D161" s="36">
        <v>1.1189679296198296</v>
      </c>
      <c r="E161" s="36">
        <v>6.2792935280945317</v>
      </c>
      <c r="F161" s="23"/>
      <c r="G161" s="4"/>
      <c r="H161" s="12"/>
      <c r="I161" s="4"/>
      <c r="J161" s="4"/>
      <c r="K161" s="4"/>
    </row>
    <row r="162" spans="1:11" x14ac:dyDescent="0.2">
      <c r="B162" s="22" t="s">
        <v>7</v>
      </c>
      <c r="C162" s="36">
        <v>150.65500698017559</v>
      </c>
      <c r="D162" s="36">
        <v>-1.4809545243132938E-3</v>
      </c>
      <c r="E162" s="36">
        <v>7.2048832314019817</v>
      </c>
      <c r="F162" s="23"/>
      <c r="G162" s="4"/>
      <c r="H162" s="12"/>
      <c r="I162" s="4"/>
      <c r="J162" s="4"/>
      <c r="K162" s="4"/>
    </row>
    <row r="163" spans="1:11" x14ac:dyDescent="0.2">
      <c r="B163" s="22" t="s">
        <v>8</v>
      </c>
      <c r="C163" s="36">
        <v>150.2286581281061</v>
      </c>
      <c r="D163" s="36">
        <v>-0.2829968021743734</v>
      </c>
      <c r="E163" s="36">
        <v>2.9882248368338971</v>
      </c>
      <c r="F163" s="23"/>
      <c r="G163" s="4"/>
      <c r="H163" s="12"/>
      <c r="I163" s="4"/>
      <c r="J163" s="4"/>
      <c r="K163" s="4"/>
    </row>
    <row r="164" spans="1:11" x14ac:dyDescent="0.2">
      <c r="B164" s="22" t="s">
        <v>9</v>
      </c>
      <c r="C164" s="36">
        <v>152.99740034110019</v>
      </c>
      <c r="D164" s="36">
        <v>1.8430186673391358</v>
      </c>
      <c r="E164" s="36">
        <v>6.140515530554902</v>
      </c>
      <c r="F164" s="23"/>
      <c r="G164" s="4"/>
      <c r="H164" s="12"/>
      <c r="I164" s="4"/>
      <c r="J164" s="4"/>
      <c r="K164" s="4"/>
    </row>
    <row r="165" spans="1:11" x14ac:dyDescent="0.2">
      <c r="B165" s="22" t="s">
        <v>10</v>
      </c>
      <c r="C165" s="36">
        <v>152.30258185269784</v>
      </c>
      <c r="D165" s="36">
        <v>-0.45413744733785455</v>
      </c>
      <c r="E165" s="36">
        <v>6.9922406074616639</v>
      </c>
      <c r="F165" s="23"/>
      <c r="G165" s="4"/>
      <c r="H165" s="12"/>
      <c r="I165" s="4"/>
      <c r="J165" s="4"/>
      <c r="K165" s="4"/>
    </row>
    <row r="166" spans="1:11" x14ac:dyDescent="0.2">
      <c r="B166" s="22" t="s">
        <v>11</v>
      </c>
      <c r="C166" s="36">
        <v>152.88470105024538</v>
      </c>
      <c r="D166" s="36">
        <v>0.38221229769470622</v>
      </c>
      <c r="E166" s="36">
        <v>6.362866909350462</v>
      </c>
      <c r="F166" s="23"/>
      <c r="G166" s="4"/>
      <c r="H166" s="12"/>
      <c r="I166" s="4"/>
      <c r="J166" s="4"/>
      <c r="K166" s="4"/>
    </row>
    <row r="167" spans="1:11" x14ac:dyDescent="0.2">
      <c r="B167" s="22" t="s">
        <v>12</v>
      </c>
      <c r="C167" s="36">
        <v>152.34957726405307</v>
      </c>
      <c r="D167" s="36">
        <v>-0.35001787786238525</v>
      </c>
      <c r="E167" s="36">
        <v>3.7822718892818852</v>
      </c>
      <c r="F167" s="23"/>
      <c r="G167" s="4"/>
      <c r="H167" s="12"/>
      <c r="I167" s="4"/>
      <c r="J167" s="4"/>
      <c r="K167" s="4"/>
    </row>
    <row r="168" spans="1:11" x14ac:dyDescent="0.2">
      <c r="A168" s="44">
        <v>2012</v>
      </c>
      <c r="B168" s="22" t="s">
        <v>13</v>
      </c>
      <c r="C168" s="36">
        <v>152.64200415258418</v>
      </c>
      <c r="D168" s="36">
        <v>0.19194466685279465</v>
      </c>
      <c r="E168" s="36">
        <v>2.2352605373505918</v>
      </c>
      <c r="F168" s="23"/>
      <c r="G168" s="4"/>
      <c r="H168" s="12"/>
      <c r="I168" s="4"/>
      <c r="J168" s="4"/>
      <c r="K168" s="4"/>
    </row>
    <row r="169" spans="1:11" x14ac:dyDescent="0.2">
      <c r="B169" s="22" t="s">
        <v>14</v>
      </c>
      <c r="C169" s="36">
        <v>150.2532634962264</v>
      </c>
      <c r="D169" s="36">
        <v>-1.564930092224126</v>
      </c>
      <c r="E169" s="36">
        <v>1.5975441471070218</v>
      </c>
      <c r="F169" s="23"/>
      <c r="G169" s="4"/>
      <c r="H169" s="12"/>
      <c r="I169" s="4"/>
      <c r="J169" s="4"/>
      <c r="K169" s="4"/>
    </row>
    <row r="170" spans="1:11" x14ac:dyDescent="0.2">
      <c r="B170" s="22" t="s">
        <v>15</v>
      </c>
      <c r="C170" s="36">
        <v>153.60342031584906</v>
      </c>
      <c r="D170" s="36">
        <v>2.2296732474678116</v>
      </c>
      <c r="E170" s="36">
        <v>4.7380448187592128</v>
      </c>
      <c r="F170" s="23"/>
      <c r="G170" s="4"/>
      <c r="H170" s="12"/>
      <c r="I170" s="4"/>
      <c r="J170" s="4"/>
      <c r="K170" s="4"/>
    </row>
    <row r="171" spans="1:11" x14ac:dyDescent="0.2">
      <c r="B171" s="22" t="s">
        <v>16</v>
      </c>
      <c r="C171" s="36">
        <v>146.73926461436577</v>
      </c>
      <c r="D171" s="36">
        <v>-4.4687518594109354</v>
      </c>
      <c r="E171" s="36">
        <v>-0.34821047478852396</v>
      </c>
      <c r="F171" s="23"/>
      <c r="G171" s="4"/>
      <c r="H171" s="12"/>
      <c r="I171" s="4"/>
      <c r="J171" s="4"/>
      <c r="K171" s="4"/>
    </row>
    <row r="172" spans="1:11" x14ac:dyDescent="0.2">
      <c r="B172" s="22" t="s">
        <v>17</v>
      </c>
      <c r="C172" s="36">
        <v>149.81860783236419</v>
      </c>
      <c r="D172" s="36">
        <v>2.0985134592919064</v>
      </c>
      <c r="E172" s="36">
        <v>0.55609134454117637</v>
      </c>
      <c r="F172" s="23"/>
      <c r="G172" s="4"/>
      <c r="H172" s="12"/>
      <c r="I172" s="4"/>
      <c r="J172" s="4"/>
      <c r="K172" s="4"/>
    </row>
    <row r="173" spans="1:11" x14ac:dyDescent="0.2">
      <c r="B173" s="22" t="s">
        <v>6</v>
      </c>
      <c r="C173" s="36">
        <v>147.29337933892572</v>
      </c>
      <c r="D173" s="36">
        <v>-1.6855239345595963</v>
      </c>
      <c r="E173" s="36">
        <v>-2.2327893753029016</v>
      </c>
      <c r="F173" s="23"/>
      <c r="G173" s="4"/>
      <c r="H173" s="12"/>
      <c r="I173" s="4"/>
      <c r="J173" s="4"/>
      <c r="K173" s="4"/>
    </row>
    <row r="174" spans="1:11" x14ac:dyDescent="0.2">
      <c r="B174" s="22" t="s">
        <v>7</v>
      </c>
      <c r="C174" s="36">
        <v>145.22542330523964</v>
      </c>
      <c r="D174" s="36">
        <v>-1.403970798258114</v>
      </c>
      <c r="E174" s="36">
        <v>-3.6039848815979991</v>
      </c>
      <c r="F174" s="23"/>
      <c r="G174" s="4"/>
      <c r="H174" s="12"/>
      <c r="I174" s="4"/>
      <c r="J174" s="4"/>
      <c r="K174" s="4"/>
    </row>
    <row r="175" spans="1:11" x14ac:dyDescent="0.2">
      <c r="B175" s="22" t="s">
        <v>8</v>
      </c>
      <c r="C175" s="36">
        <v>144.71848749006503</v>
      </c>
      <c r="D175" s="36">
        <v>-0.34906823036702228</v>
      </c>
      <c r="E175" s="36">
        <v>-3.6678558583291943</v>
      </c>
      <c r="F175" s="23"/>
      <c r="G175" s="4"/>
      <c r="H175" s="12"/>
      <c r="I175" s="4"/>
      <c r="J175" s="4"/>
      <c r="K175" s="4"/>
    </row>
    <row r="176" spans="1:11" x14ac:dyDescent="0.2">
      <c r="B176" s="22" t="s">
        <v>9</v>
      </c>
      <c r="C176" s="36">
        <v>144.10722715736475</v>
      </c>
      <c r="D176" s="36">
        <v>-0.42237888420596503</v>
      </c>
      <c r="E176" s="36">
        <v>-5.8106694387716651</v>
      </c>
      <c r="F176" s="23"/>
      <c r="G176" s="4"/>
      <c r="H176" s="12"/>
      <c r="I176" s="4"/>
      <c r="J176" s="4"/>
      <c r="K176" s="4"/>
    </row>
    <row r="177" spans="1:11" x14ac:dyDescent="0.2">
      <c r="B177" s="22" t="s">
        <v>10</v>
      </c>
      <c r="C177" s="36">
        <v>146.48795344675176</v>
      </c>
      <c r="D177" s="36">
        <v>1.652051972929347</v>
      </c>
      <c r="E177" s="36">
        <v>-3.8178134180087642</v>
      </c>
      <c r="F177" s="23"/>
      <c r="G177" s="4"/>
      <c r="H177" s="12"/>
      <c r="I177" s="4"/>
      <c r="J177" s="4"/>
      <c r="K177" s="4"/>
    </row>
    <row r="178" spans="1:11" x14ac:dyDescent="0.2">
      <c r="B178" s="22" t="s">
        <v>11</v>
      </c>
      <c r="C178" s="36">
        <v>147.18589024038013</v>
      </c>
      <c r="D178" s="36">
        <v>0.47644654540284215</v>
      </c>
      <c r="E178" s="36">
        <v>-3.7275219630984124</v>
      </c>
      <c r="F178" s="23"/>
      <c r="G178" s="4"/>
      <c r="H178" s="12"/>
      <c r="I178" s="4"/>
      <c r="J178" s="4"/>
      <c r="K178" s="4"/>
    </row>
    <row r="179" spans="1:11" x14ac:dyDescent="0.2">
      <c r="B179" s="22" t="s">
        <v>12</v>
      </c>
      <c r="C179" s="36">
        <v>146.7716900361057</v>
      </c>
      <c r="D179" s="36">
        <v>-0.28141298299584339</v>
      </c>
      <c r="E179" s="36">
        <v>-3.6612423402263561</v>
      </c>
      <c r="F179" s="23"/>
      <c r="G179" s="4"/>
      <c r="H179" s="12"/>
      <c r="I179" s="4"/>
      <c r="J179" s="4"/>
      <c r="K179" s="4"/>
    </row>
    <row r="180" spans="1:11" x14ac:dyDescent="0.2">
      <c r="A180" s="44">
        <v>2013</v>
      </c>
      <c r="B180" s="22" t="s">
        <v>13</v>
      </c>
      <c r="C180" s="36">
        <v>151.32012417742007</v>
      </c>
      <c r="D180" s="36">
        <v>3.0989860103099343</v>
      </c>
      <c r="E180" s="36">
        <v>-0.86600014360577182</v>
      </c>
      <c r="F180" s="23"/>
      <c r="G180" s="4"/>
      <c r="H180" s="12"/>
      <c r="I180" s="4"/>
      <c r="J180" s="4"/>
      <c r="K180" s="4"/>
    </row>
    <row r="181" spans="1:11" x14ac:dyDescent="0.2">
      <c r="B181" s="22" t="s">
        <v>14</v>
      </c>
      <c r="C181" s="36">
        <v>150.25225329975964</v>
      </c>
      <c r="D181" s="36">
        <v>-0.70570314653480848</v>
      </c>
      <c r="E181" s="36">
        <v>-6.7232913498749269E-4</v>
      </c>
      <c r="F181" s="23"/>
      <c r="G181" s="4"/>
      <c r="H181" s="12"/>
      <c r="I181" s="4"/>
      <c r="J181" s="4"/>
      <c r="K181" s="4"/>
    </row>
    <row r="182" spans="1:11" x14ac:dyDescent="0.2">
      <c r="B182" s="22" t="s">
        <v>15</v>
      </c>
      <c r="C182" s="36">
        <v>151.31330167004734</v>
      </c>
      <c r="D182" s="36">
        <v>0.7061780086391467</v>
      </c>
      <c r="E182" s="36">
        <v>-1.4909294604850798</v>
      </c>
      <c r="F182" s="23"/>
      <c r="G182" s="4"/>
      <c r="H182" s="12"/>
      <c r="I182" s="4"/>
      <c r="J182" s="4"/>
      <c r="K182" s="4"/>
    </row>
    <row r="183" spans="1:11" x14ac:dyDescent="0.2">
      <c r="B183" s="22" t="s">
        <v>16</v>
      </c>
      <c r="C183" s="36">
        <v>154.60076589531806</v>
      </c>
      <c r="D183" s="36">
        <v>2.1726207735783598</v>
      </c>
      <c r="E183" s="36">
        <v>5.3574626406998282</v>
      </c>
      <c r="F183" s="23"/>
      <c r="G183" s="4"/>
      <c r="H183" s="12"/>
      <c r="I183" s="4"/>
      <c r="J183" s="4"/>
      <c r="K183" s="4"/>
    </row>
    <row r="184" spans="1:11" x14ac:dyDescent="0.2">
      <c r="B184" s="22" t="s">
        <v>17</v>
      </c>
      <c r="C184" s="36">
        <v>157.71282504128209</v>
      </c>
      <c r="D184" s="36">
        <v>2.0129648957051272</v>
      </c>
      <c r="E184" s="36">
        <v>5.2691833965984536</v>
      </c>
      <c r="F184" s="23"/>
      <c r="G184" s="4"/>
      <c r="H184" s="12"/>
      <c r="I184" s="4"/>
      <c r="J184" s="4"/>
      <c r="K184" s="4"/>
    </row>
    <row r="185" spans="1:11" x14ac:dyDescent="0.2">
      <c r="B185" s="22" t="s">
        <v>6</v>
      </c>
      <c r="C185" s="36">
        <v>156.84789994171351</v>
      </c>
      <c r="D185" s="36">
        <v>-0.54841773289026063</v>
      </c>
      <c r="E185" s="36">
        <v>6.4867278119830507</v>
      </c>
      <c r="F185" s="23"/>
      <c r="G185" s="4"/>
      <c r="H185" s="12"/>
      <c r="I185" s="4"/>
      <c r="J185" s="4"/>
      <c r="K185" s="4"/>
    </row>
    <row r="186" spans="1:11" x14ac:dyDescent="0.2">
      <c r="B186" s="22" t="s">
        <v>7</v>
      </c>
      <c r="C186" s="36">
        <v>156.12423201014155</v>
      </c>
      <c r="D186" s="36">
        <v>-0.46138197058479546</v>
      </c>
      <c r="E186" s="36">
        <v>7.5047525817806937</v>
      </c>
      <c r="F186" s="23"/>
      <c r="G186" s="4"/>
      <c r="H186" s="12"/>
      <c r="I186" s="4"/>
      <c r="J186" s="4"/>
      <c r="K186" s="4"/>
    </row>
    <row r="187" spans="1:11" x14ac:dyDescent="0.2">
      <c r="B187" s="22" t="s">
        <v>8</v>
      </c>
      <c r="C187" s="36">
        <v>157.03876259660575</v>
      </c>
      <c r="D187" s="36">
        <v>0.58577107133810369</v>
      </c>
      <c r="E187" s="36">
        <v>8.5132696728788879</v>
      </c>
      <c r="F187" s="23"/>
      <c r="G187" s="4"/>
      <c r="H187" s="12"/>
      <c r="I187" s="4"/>
      <c r="J187" s="4"/>
      <c r="K187" s="4"/>
    </row>
    <row r="188" spans="1:11" x14ac:dyDescent="0.2">
      <c r="B188" s="22" t="s">
        <v>9</v>
      </c>
      <c r="C188" s="36">
        <v>156.35733531756966</v>
      </c>
      <c r="D188" s="36">
        <v>-0.4339229803959288</v>
      </c>
      <c r="E188" s="36">
        <v>8.500689661336569</v>
      </c>
      <c r="F188" s="23"/>
      <c r="G188" s="4"/>
      <c r="H188" s="12"/>
      <c r="I188" s="4"/>
      <c r="J188" s="4"/>
      <c r="K188" s="4"/>
    </row>
    <row r="189" spans="1:11" x14ac:dyDescent="0.2">
      <c r="B189" s="22" t="s">
        <v>10</v>
      </c>
      <c r="C189" s="36">
        <v>155.11909943676827</v>
      </c>
      <c r="D189" s="36">
        <v>-0.79192695263479163</v>
      </c>
      <c r="E189" s="36">
        <v>5.8920517263925776</v>
      </c>
      <c r="F189" s="23"/>
      <c r="G189" s="4"/>
      <c r="H189" s="12"/>
      <c r="I189" s="4"/>
      <c r="J189" s="4"/>
      <c r="K189" s="4"/>
    </row>
    <row r="190" spans="1:11" x14ac:dyDescent="0.2">
      <c r="B190" s="22" t="s">
        <v>11</v>
      </c>
      <c r="C190" s="36">
        <v>154.23174314096639</v>
      </c>
      <c r="D190" s="36">
        <v>-0.57204838025997073</v>
      </c>
      <c r="E190" s="36">
        <v>4.7870437098822105</v>
      </c>
      <c r="F190" s="23"/>
      <c r="G190" s="4"/>
      <c r="H190" s="12"/>
      <c r="I190" s="4"/>
      <c r="J190" s="4"/>
      <c r="K190" s="4"/>
    </row>
    <row r="191" spans="1:11" x14ac:dyDescent="0.2">
      <c r="B191" s="22" t="s">
        <v>12</v>
      </c>
      <c r="C191" s="36">
        <v>154.46971479681096</v>
      </c>
      <c r="D191" s="36">
        <v>0.15429486239229018</v>
      </c>
      <c r="E191" s="36">
        <v>5.2448975403986742</v>
      </c>
      <c r="F191" s="23"/>
      <c r="G191" s="4"/>
      <c r="H191" s="12"/>
      <c r="I191" s="4"/>
      <c r="J191" s="4"/>
      <c r="K191" s="4"/>
    </row>
    <row r="192" spans="1:11" x14ac:dyDescent="0.2">
      <c r="A192" s="44">
        <v>2014</v>
      </c>
      <c r="B192" s="22" t="s">
        <v>13</v>
      </c>
      <c r="C192" s="36">
        <v>153.18328187254997</v>
      </c>
      <c r="D192" s="36">
        <v>-0.83280591665050308</v>
      </c>
      <c r="E192" s="36">
        <v>1.2312689440734159</v>
      </c>
      <c r="F192" s="23"/>
      <c r="G192" s="4"/>
      <c r="H192" s="12"/>
      <c r="I192" s="4"/>
      <c r="J192" s="4"/>
      <c r="K192" s="4"/>
    </row>
    <row r="193" spans="1:11" x14ac:dyDescent="0.2">
      <c r="B193" s="22" t="s">
        <v>14</v>
      </c>
      <c r="C193" s="36">
        <v>153.337477103597</v>
      </c>
      <c r="D193" s="36">
        <v>0.10066061332680842</v>
      </c>
      <c r="E193" s="36">
        <v>2.0533627523589892</v>
      </c>
      <c r="F193" s="23"/>
      <c r="G193" s="4"/>
      <c r="H193" s="12"/>
      <c r="I193" s="4"/>
      <c r="J193" s="4"/>
      <c r="K193" s="4"/>
    </row>
    <row r="194" spans="1:11" x14ac:dyDescent="0.2">
      <c r="B194" s="22" t="s">
        <v>15</v>
      </c>
      <c r="C194" s="36">
        <v>145.9280144424142</v>
      </c>
      <c r="D194" s="36">
        <v>-4.8321276710303955</v>
      </c>
      <c r="E194" s="36">
        <v>-3.5590309432122935</v>
      </c>
      <c r="F194" s="23"/>
      <c r="G194" s="4"/>
      <c r="H194" s="12"/>
      <c r="I194" s="4"/>
      <c r="J194" s="4"/>
      <c r="K194" s="4"/>
    </row>
    <row r="195" spans="1:11" x14ac:dyDescent="0.2">
      <c r="B195" s="22" t="s">
        <v>16</v>
      </c>
      <c r="C195" s="36">
        <v>150.79186188179887</v>
      </c>
      <c r="D195" s="36">
        <v>3.3330457198155194</v>
      </c>
      <c r="E195" s="36">
        <v>-2.4637031980153656</v>
      </c>
      <c r="F195" s="23"/>
      <c r="G195" s="4"/>
      <c r="H195" s="12"/>
      <c r="I195" s="4"/>
      <c r="J195" s="4"/>
      <c r="K195" s="4"/>
    </row>
    <row r="196" spans="1:11" x14ac:dyDescent="0.2">
      <c r="B196" s="22" t="s">
        <v>17</v>
      </c>
      <c r="C196" s="36">
        <v>152.96401998275709</v>
      </c>
      <c r="D196" s="36">
        <v>1.440500882375817</v>
      </c>
      <c r="E196" s="36">
        <v>-3.011045586991401</v>
      </c>
      <c r="F196" s="23"/>
      <c r="G196" s="4"/>
      <c r="H196" s="12"/>
      <c r="I196" s="4"/>
      <c r="J196" s="4"/>
      <c r="K196" s="4"/>
    </row>
    <row r="197" spans="1:11" x14ac:dyDescent="0.2">
      <c r="B197" s="22" t="s">
        <v>6</v>
      </c>
      <c r="C197" s="36">
        <v>155.37511666656698</v>
      </c>
      <c r="D197" s="36">
        <v>1.5762508621842475</v>
      </c>
      <c r="E197" s="36">
        <v>-0.9389882017507567</v>
      </c>
      <c r="F197" s="23"/>
      <c r="G197" s="4"/>
      <c r="H197" s="12"/>
      <c r="I197" s="4"/>
      <c r="J197" s="4"/>
      <c r="K197" s="4"/>
    </row>
    <row r="198" spans="1:11" x14ac:dyDescent="0.2">
      <c r="B198" s="22" t="s">
        <v>7</v>
      </c>
      <c r="C198" s="36">
        <v>155.8360556648945</v>
      </c>
      <c r="D198" s="36">
        <v>0.29666204487344139</v>
      </c>
      <c r="E198" s="36">
        <v>-0.1845814333474749</v>
      </c>
      <c r="F198" s="23"/>
      <c r="G198" s="4"/>
      <c r="H198" s="12"/>
      <c r="I198" s="4"/>
      <c r="J198" s="4"/>
      <c r="K198" s="4"/>
    </row>
    <row r="199" spans="1:11" x14ac:dyDescent="0.2">
      <c r="B199" s="22" t="s">
        <v>8</v>
      </c>
      <c r="C199" s="36">
        <v>157.49038964207435</v>
      </c>
      <c r="D199" s="36">
        <v>1.0615861458514342</v>
      </c>
      <c r="E199" s="36">
        <v>0.28758953394756315</v>
      </c>
      <c r="F199" s="23"/>
      <c r="G199" s="4"/>
      <c r="H199" s="12"/>
      <c r="I199" s="4"/>
      <c r="J199" s="4"/>
      <c r="K199" s="4"/>
    </row>
    <row r="200" spans="1:11" x14ac:dyDescent="0.2">
      <c r="B200" s="22" t="s">
        <v>9</v>
      </c>
      <c r="C200" s="36">
        <v>158.42225397039184</v>
      </c>
      <c r="D200" s="36">
        <v>0.59169599518760219</v>
      </c>
      <c r="E200" s="36">
        <v>1.3206407288971933</v>
      </c>
      <c r="F200" s="23"/>
      <c r="G200" s="4"/>
      <c r="H200" s="12"/>
      <c r="I200" s="4"/>
      <c r="J200" s="4"/>
      <c r="K200" s="4"/>
    </row>
    <row r="201" spans="1:11" x14ac:dyDescent="0.2">
      <c r="B201" s="22" t="s">
        <v>10</v>
      </c>
      <c r="C201" s="36">
        <v>158.08660584945972</v>
      </c>
      <c r="D201" s="36">
        <v>-0.21186930025300921</v>
      </c>
      <c r="E201" s="36">
        <v>1.9130503100303953</v>
      </c>
      <c r="F201" s="23"/>
      <c r="G201" s="4"/>
      <c r="H201" s="12"/>
      <c r="I201" s="4"/>
      <c r="J201" s="4"/>
      <c r="K201" s="4"/>
    </row>
    <row r="202" spans="1:11" x14ac:dyDescent="0.2">
      <c r="B202" s="22" t="s">
        <v>11</v>
      </c>
      <c r="C202" s="36">
        <v>156.2716347126692</v>
      </c>
      <c r="D202" s="36">
        <v>-1.148086599138487</v>
      </c>
      <c r="E202" s="36">
        <v>1.3226146123748173</v>
      </c>
      <c r="F202" s="23"/>
      <c r="G202" s="4"/>
      <c r="H202" s="12"/>
      <c r="I202" s="4"/>
      <c r="J202" s="4"/>
      <c r="K202" s="4"/>
    </row>
    <row r="203" spans="1:11" x14ac:dyDescent="0.2">
      <c r="B203" s="22" t="s">
        <v>12</v>
      </c>
      <c r="C203" s="36">
        <v>152.30983132475478</v>
      </c>
      <c r="D203" s="36">
        <v>-2.5352031385598717</v>
      </c>
      <c r="E203" s="36">
        <v>-1.3982569171551051</v>
      </c>
      <c r="F203" s="23"/>
      <c r="G203" s="4"/>
      <c r="H203" s="12"/>
      <c r="I203" s="4"/>
      <c r="J203" s="4"/>
      <c r="K203" s="4"/>
    </row>
    <row r="204" spans="1:11" x14ac:dyDescent="0.2">
      <c r="A204" s="44">
        <v>2015</v>
      </c>
      <c r="B204" s="22" t="s">
        <v>13</v>
      </c>
      <c r="C204" s="36">
        <v>147.84010708672645</v>
      </c>
      <c r="D204" s="36">
        <v>-2.9346262149670399</v>
      </c>
      <c r="E204" s="36">
        <v>-3.4880926433402126</v>
      </c>
      <c r="F204" s="23"/>
      <c r="G204" s="4"/>
      <c r="H204" s="12"/>
      <c r="I204" s="4"/>
      <c r="J204" s="4"/>
      <c r="K204" s="4"/>
    </row>
    <row r="205" spans="1:11" x14ac:dyDescent="0.2">
      <c r="B205" s="22" t="s">
        <v>14</v>
      </c>
      <c r="C205" s="36">
        <v>153.25133120726292</v>
      </c>
      <c r="D205" s="36">
        <v>3.6601868242439162</v>
      </c>
      <c r="E205" s="36">
        <v>-5.6180588047549662E-2</v>
      </c>
      <c r="F205" s="23"/>
      <c r="G205" s="4"/>
      <c r="H205" s="12"/>
      <c r="I205" s="4"/>
      <c r="J205" s="4"/>
      <c r="K205" s="4"/>
    </row>
    <row r="206" spans="1:11" x14ac:dyDescent="0.2">
      <c r="B206" s="22" t="s">
        <v>15</v>
      </c>
      <c r="C206" s="36">
        <v>153.78743644814236</v>
      </c>
      <c r="D206" s="36">
        <v>0.34982093575055551</v>
      </c>
      <c r="E206" s="36">
        <v>5.385821246015543</v>
      </c>
      <c r="F206" s="23"/>
      <c r="G206" s="4"/>
      <c r="H206" s="12"/>
      <c r="I206" s="4"/>
      <c r="J206" s="4"/>
      <c r="K206" s="4"/>
    </row>
    <row r="207" spans="1:11" x14ac:dyDescent="0.2">
      <c r="B207" s="22" t="s">
        <v>16</v>
      </c>
      <c r="C207" s="36">
        <v>158.62681308290419</v>
      </c>
      <c r="D207" s="36">
        <v>3.1467958284054465</v>
      </c>
      <c r="E207" s="36">
        <v>5.1958713841247617</v>
      </c>
      <c r="F207" s="23"/>
      <c r="G207" s="4"/>
      <c r="H207" s="12"/>
      <c r="I207" s="4"/>
      <c r="J207" s="4"/>
      <c r="K207" s="4"/>
    </row>
    <row r="208" spans="1:11" x14ac:dyDescent="0.2">
      <c r="B208" s="22" t="s">
        <v>17</v>
      </c>
      <c r="C208" s="36">
        <v>152.80373685305594</v>
      </c>
      <c r="D208" s="36">
        <v>-3.6709280837691094</v>
      </c>
      <c r="E208" s="36">
        <v>-0.10478485706587604</v>
      </c>
      <c r="F208" s="23"/>
      <c r="G208" s="4"/>
      <c r="H208" s="12"/>
      <c r="I208" s="4"/>
      <c r="J208" s="4"/>
      <c r="K208" s="4"/>
    </row>
    <row r="209" spans="1:11" x14ac:dyDescent="0.2">
      <c r="B209" s="22" t="s">
        <v>6</v>
      </c>
      <c r="C209" s="36">
        <v>158.58211043625886</v>
      </c>
      <c r="D209" s="36">
        <v>3.7815656228091576</v>
      </c>
      <c r="E209" s="36">
        <v>2.0640330565762532</v>
      </c>
      <c r="F209" s="23"/>
      <c r="G209" s="4"/>
      <c r="H209" s="12"/>
      <c r="I209" s="4"/>
      <c r="J209" s="4"/>
      <c r="K209" s="4"/>
    </row>
    <row r="210" spans="1:11" x14ac:dyDescent="0.2">
      <c r="B210" s="22" t="s">
        <v>7</v>
      </c>
      <c r="C210" s="36">
        <v>159.63268844349787</v>
      </c>
      <c r="D210" s="36">
        <v>0.66248204437995284</v>
      </c>
      <c r="E210" s="36">
        <v>2.4362993290638402</v>
      </c>
      <c r="F210" s="23"/>
      <c r="G210" s="4"/>
      <c r="H210" s="12"/>
      <c r="I210" s="4"/>
      <c r="J210" s="4"/>
      <c r="K210" s="4"/>
    </row>
    <row r="211" spans="1:11" x14ac:dyDescent="0.2">
      <c r="B211" s="22" t="s">
        <v>8</v>
      </c>
      <c r="C211" s="36">
        <v>160.68037810082754</v>
      </c>
      <c r="D211" s="36">
        <v>0.65631273114872268</v>
      </c>
      <c r="E211" s="36">
        <v>2.0255130906736696</v>
      </c>
      <c r="F211" s="23"/>
      <c r="G211" s="4"/>
      <c r="H211" s="12"/>
      <c r="I211" s="4"/>
      <c r="J211" s="4"/>
      <c r="K211" s="4"/>
    </row>
    <row r="212" spans="1:11" x14ac:dyDescent="0.2">
      <c r="B212" s="22" t="s">
        <v>9</v>
      </c>
      <c r="C212" s="36">
        <v>157.83495810201154</v>
      </c>
      <c r="D212" s="36">
        <v>-1.7708571715150501</v>
      </c>
      <c r="E212" s="36">
        <v>-0.37071551102287881</v>
      </c>
      <c r="F212" s="23"/>
      <c r="G212" s="4"/>
      <c r="H212" s="12"/>
      <c r="I212" s="4"/>
      <c r="J212" s="4"/>
      <c r="K212" s="4"/>
    </row>
    <row r="213" spans="1:11" x14ac:dyDescent="0.2">
      <c r="B213" s="22" t="s">
        <v>10</v>
      </c>
      <c r="C213" s="36">
        <v>159.30909333600852</v>
      </c>
      <c r="D213" s="36">
        <v>0.93397258232501557</v>
      </c>
      <c r="E213" s="36">
        <v>0.77330238066652957</v>
      </c>
      <c r="F213" s="23"/>
      <c r="G213" s="4"/>
      <c r="H213" s="12"/>
      <c r="I213" s="4"/>
      <c r="J213" s="4"/>
      <c r="K213" s="4"/>
    </row>
    <row r="214" spans="1:11" x14ac:dyDescent="0.2">
      <c r="B214" s="22" t="s">
        <v>11</v>
      </c>
      <c r="C214" s="36">
        <v>159.91124510048229</v>
      </c>
      <c r="D214" s="36">
        <v>0.37797702056074911</v>
      </c>
      <c r="E214" s="36">
        <v>2.3290281659273049</v>
      </c>
      <c r="F214" s="23"/>
      <c r="G214" s="4"/>
      <c r="H214" s="12"/>
      <c r="I214" s="4"/>
      <c r="J214" s="4"/>
      <c r="K214" s="4"/>
    </row>
    <row r="215" spans="1:11" x14ac:dyDescent="0.2">
      <c r="B215" s="22" t="s">
        <v>12</v>
      </c>
      <c r="C215" s="36">
        <v>158.14559527278274</v>
      </c>
      <c r="D215" s="36">
        <v>-1.1041436307934971</v>
      </c>
      <c r="E215" s="36">
        <v>3.8315083781984782</v>
      </c>
      <c r="F215" s="23"/>
      <c r="G215" s="4"/>
      <c r="H215" s="12"/>
      <c r="I215" s="4"/>
      <c r="J215" s="4"/>
      <c r="K215" s="4"/>
    </row>
    <row r="216" spans="1:11" x14ac:dyDescent="0.2">
      <c r="A216" s="44">
        <v>2016</v>
      </c>
      <c r="B216" s="22" t="s">
        <v>13</v>
      </c>
      <c r="C216" s="36">
        <v>156.10860304542001</v>
      </c>
      <c r="D216" s="36">
        <v>-1.2880486641750344</v>
      </c>
      <c r="E216" s="36">
        <v>5.592863886281596</v>
      </c>
      <c r="F216" s="23"/>
      <c r="G216" s="4"/>
      <c r="H216" s="12"/>
      <c r="I216" s="4"/>
      <c r="J216" s="4"/>
      <c r="K216" s="4"/>
    </row>
    <row r="217" spans="1:11" x14ac:dyDescent="0.2">
      <c r="B217" s="22" t="s">
        <v>14</v>
      </c>
      <c r="C217" s="36">
        <v>157.38327277668839</v>
      </c>
      <c r="D217" s="36">
        <v>0.81652753685683699</v>
      </c>
      <c r="E217" s="36">
        <v>2.6961864127870161</v>
      </c>
      <c r="F217" s="23"/>
      <c r="G217" s="4"/>
      <c r="H217" s="12"/>
      <c r="I217" s="4"/>
      <c r="J217" s="4"/>
      <c r="K217" s="4"/>
    </row>
    <row r="218" spans="1:11" x14ac:dyDescent="0.2">
      <c r="B218" s="22" t="s">
        <v>15</v>
      </c>
      <c r="C218" s="36">
        <v>159.93875930576434</v>
      </c>
      <c r="D218" s="36">
        <v>1.623734520187492</v>
      </c>
      <c r="E218" s="36">
        <v>3.9998864664710254</v>
      </c>
      <c r="F218" s="23"/>
      <c r="G218" s="4"/>
      <c r="H218" s="12"/>
      <c r="I218" s="4"/>
      <c r="J218" s="4"/>
      <c r="K218" s="4"/>
    </row>
    <row r="219" spans="1:11" x14ac:dyDescent="0.2">
      <c r="B219" s="22" t="s">
        <v>16</v>
      </c>
      <c r="C219" s="36">
        <v>155.6324385159167</v>
      </c>
      <c r="D219" s="36">
        <v>-2.692481052460205</v>
      </c>
      <c r="E219" s="36">
        <v>-1.8876850065836726</v>
      </c>
      <c r="F219" s="23"/>
      <c r="G219" s="4"/>
      <c r="H219" s="12"/>
      <c r="I219" s="4"/>
      <c r="J219" s="4"/>
      <c r="K219" s="4"/>
    </row>
    <row r="220" spans="1:11" x14ac:dyDescent="0.2">
      <c r="B220" s="22" t="s">
        <v>17</v>
      </c>
      <c r="C220" s="36">
        <v>154.71669039650516</v>
      </c>
      <c r="D220" s="36">
        <v>-0.58840440215675027</v>
      </c>
      <c r="E220" s="36">
        <v>1.2519023309546462</v>
      </c>
      <c r="F220" s="23"/>
      <c r="G220" s="4"/>
      <c r="H220" s="12"/>
      <c r="I220" s="4"/>
      <c r="J220" s="4"/>
      <c r="K220" s="4"/>
    </row>
    <row r="221" spans="1:11" x14ac:dyDescent="0.2">
      <c r="B221" s="22" t="s">
        <v>6</v>
      </c>
      <c r="C221" s="36">
        <v>153.00068740673012</v>
      </c>
      <c r="D221" s="36">
        <v>-1.1091259678430943</v>
      </c>
      <c r="E221" s="36">
        <v>-3.5195792351194299</v>
      </c>
      <c r="F221" s="23"/>
      <c r="G221" s="4"/>
      <c r="H221" s="12"/>
      <c r="I221" s="4"/>
      <c r="J221" s="4"/>
      <c r="K221" s="4"/>
    </row>
    <row r="222" spans="1:11" x14ac:dyDescent="0.2">
      <c r="B222" s="22" t="s">
        <v>7</v>
      </c>
      <c r="C222" s="36">
        <v>155.06601678922308</v>
      </c>
      <c r="D222" s="36">
        <v>1.3498824204642768</v>
      </c>
      <c r="E222" s="36">
        <v>-2.8607371703140649</v>
      </c>
      <c r="F222" s="23"/>
      <c r="G222" s="4"/>
      <c r="H222" s="12"/>
      <c r="I222" s="4"/>
      <c r="J222" s="4"/>
      <c r="K222" s="4"/>
    </row>
    <row r="223" spans="1:11" x14ac:dyDescent="0.2">
      <c r="B223" s="22" t="s">
        <v>8</v>
      </c>
      <c r="C223" s="36">
        <v>155.21402408283069</v>
      </c>
      <c r="D223" s="36">
        <v>9.5447923840574767E-2</v>
      </c>
      <c r="E223" s="36">
        <v>-3.4020047018850641</v>
      </c>
      <c r="F223" s="23"/>
      <c r="G223" s="4"/>
      <c r="H223" s="12"/>
      <c r="I223" s="4"/>
      <c r="J223" s="4"/>
      <c r="K223" s="4"/>
    </row>
    <row r="224" spans="1:11" x14ac:dyDescent="0.2">
      <c r="B224" s="22" t="s">
        <v>9</v>
      </c>
      <c r="C224" s="36">
        <v>154.94860430836945</v>
      </c>
      <c r="D224" s="36">
        <v>-0.17100244390261254</v>
      </c>
      <c r="E224" s="36">
        <v>-1.8287164189422334</v>
      </c>
      <c r="F224" s="23"/>
      <c r="G224" s="4"/>
      <c r="H224" s="12"/>
      <c r="I224" s="4"/>
      <c r="J224" s="4"/>
      <c r="K224" s="4"/>
    </row>
    <row r="225" spans="1:11" x14ac:dyDescent="0.2">
      <c r="B225" s="22" t="s">
        <v>10</v>
      </c>
      <c r="C225" s="36">
        <v>154.53928154477882</v>
      </c>
      <c r="D225" s="36">
        <v>-0.26416679609196914</v>
      </c>
      <c r="E225" s="36">
        <v>-2.9940612248475995</v>
      </c>
      <c r="F225" s="23"/>
      <c r="G225" s="4"/>
      <c r="H225" s="12"/>
      <c r="I225" s="4"/>
      <c r="J225" s="4"/>
      <c r="K225" s="4"/>
    </row>
    <row r="226" spans="1:11" x14ac:dyDescent="0.2">
      <c r="B226" s="22" t="s">
        <v>11</v>
      </c>
      <c r="C226" s="36">
        <v>156.89585716805229</v>
      </c>
      <c r="D226" s="36">
        <v>1.5249039595092384</v>
      </c>
      <c r="E226" s="36">
        <v>-1.8856634694672358</v>
      </c>
      <c r="F226" s="23"/>
      <c r="G226" s="4"/>
      <c r="H226" s="12"/>
      <c r="I226" s="4"/>
      <c r="J226" s="4"/>
      <c r="K226" s="4"/>
    </row>
    <row r="227" spans="1:11" x14ac:dyDescent="0.2">
      <c r="B227" s="22" t="s">
        <v>12</v>
      </c>
      <c r="C227" s="36">
        <v>160.82066681449624</v>
      </c>
      <c r="D227" s="36">
        <v>2.5015381013152371</v>
      </c>
      <c r="E227" s="36">
        <v>1.6915245328833262</v>
      </c>
      <c r="F227" s="23"/>
      <c r="G227" s="4"/>
      <c r="H227" s="12"/>
      <c r="I227" s="4"/>
      <c r="J227" s="4"/>
      <c r="K227" s="4"/>
    </row>
    <row r="228" spans="1:11" x14ac:dyDescent="0.2">
      <c r="A228" s="44">
        <v>2017</v>
      </c>
      <c r="B228" s="22" t="s">
        <v>13</v>
      </c>
      <c r="C228" s="36">
        <v>163.00540030707461</v>
      </c>
      <c r="D228" s="36">
        <v>1.3584905073789066</v>
      </c>
      <c r="E228" s="36">
        <v>4.4179482277783011</v>
      </c>
      <c r="F228" s="23"/>
      <c r="G228" s="4"/>
      <c r="H228" s="12"/>
      <c r="I228" s="4"/>
      <c r="J228" s="4"/>
      <c r="K228" s="4"/>
    </row>
    <row r="229" spans="1:11" x14ac:dyDescent="0.2">
      <c r="B229" s="22" t="s">
        <v>14</v>
      </c>
      <c r="C229" s="36">
        <v>160.98092603157852</v>
      </c>
      <c r="D229" s="36">
        <v>-1.2419676106940725</v>
      </c>
      <c r="E229" s="36">
        <v>2.2859184406432087</v>
      </c>
      <c r="F229" s="23"/>
      <c r="G229" s="4"/>
      <c r="H229" s="12"/>
      <c r="I229" s="4"/>
      <c r="J229" s="4"/>
      <c r="K229" s="4"/>
    </row>
    <row r="230" spans="1:11" x14ac:dyDescent="0.2">
      <c r="B230" s="22" t="s">
        <v>15</v>
      </c>
      <c r="C230" s="36">
        <v>160.99525034676947</v>
      </c>
      <c r="D230" s="36">
        <v>8.8981443603586285E-3</v>
      </c>
      <c r="E230" s="36">
        <v>0.66055973273206892</v>
      </c>
      <c r="F230" s="23"/>
      <c r="G230" s="4"/>
      <c r="H230" s="12"/>
      <c r="I230" s="4"/>
      <c r="J230" s="4"/>
      <c r="K230" s="4"/>
    </row>
    <row r="231" spans="1:11" x14ac:dyDescent="0.2">
      <c r="B231" s="22" t="s">
        <v>16</v>
      </c>
      <c r="C231" s="36">
        <v>156.07218438066718</v>
      </c>
      <c r="D231" s="36">
        <v>-3.0578951587071246</v>
      </c>
      <c r="E231" s="36">
        <v>0.28255411850113266</v>
      </c>
      <c r="F231" s="23"/>
      <c r="G231" s="4"/>
      <c r="H231" s="12"/>
      <c r="I231" s="4"/>
      <c r="J231" s="4"/>
      <c r="K231" s="4"/>
    </row>
    <row r="232" spans="1:11" ht="12.75" customHeight="1" x14ac:dyDescent="0.2">
      <c r="B232" s="22" t="s">
        <v>17</v>
      </c>
      <c r="C232" s="36">
        <v>160.40686299428202</v>
      </c>
      <c r="D232" s="36">
        <v>2.7773549981477519</v>
      </c>
      <c r="E232" s="36">
        <v>3.6778013950493627</v>
      </c>
      <c r="F232" s="23"/>
      <c r="G232" s="4"/>
      <c r="H232" s="12"/>
      <c r="I232" s="4"/>
      <c r="J232" s="4"/>
      <c r="K232" s="4"/>
    </row>
    <row r="233" spans="1:11" ht="12.75" customHeight="1" x14ac:dyDescent="0.2">
      <c r="B233" s="22" t="s">
        <v>6</v>
      </c>
      <c r="C233" s="36">
        <v>160.14774344882218</v>
      </c>
      <c r="D233" s="36">
        <v>-0.16153893955839216</v>
      </c>
      <c r="E233" s="36">
        <v>4.6712574716037958</v>
      </c>
      <c r="F233" s="23"/>
      <c r="G233" s="4"/>
      <c r="H233" s="12"/>
      <c r="I233" s="4"/>
      <c r="J233" s="4"/>
      <c r="K233" s="4"/>
    </row>
    <row r="234" spans="1:11" ht="12.75" customHeight="1" x14ac:dyDescent="0.2">
      <c r="B234" s="22" t="s">
        <v>7</v>
      </c>
      <c r="C234" s="36">
        <v>160.1928111533247</v>
      </c>
      <c r="D234" s="36">
        <v>2.8141329707165319E-2</v>
      </c>
      <c r="E234" s="36">
        <v>3.3062011072808595</v>
      </c>
      <c r="F234" s="23"/>
      <c r="G234" s="4"/>
      <c r="H234" s="12"/>
      <c r="I234" s="4"/>
      <c r="J234" s="4"/>
      <c r="K234" s="4"/>
    </row>
    <row r="235" spans="1:11" ht="12.75" customHeight="1" x14ac:dyDescent="0.2">
      <c r="B235" s="22" t="s">
        <v>8</v>
      </c>
      <c r="C235" s="36">
        <v>159.5608362831845</v>
      </c>
      <c r="D235" s="36">
        <v>-0.39450888313291577</v>
      </c>
      <c r="E235" s="36">
        <v>2.8005279974147923</v>
      </c>
      <c r="F235" s="23"/>
      <c r="G235" s="4"/>
      <c r="H235" s="12"/>
      <c r="I235" s="4"/>
      <c r="J235" s="4"/>
      <c r="K235" s="4"/>
    </row>
    <row r="236" spans="1:11" ht="12.75" customHeight="1" x14ac:dyDescent="0.2">
      <c r="B236" s="22" t="s">
        <v>9</v>
      </c>
      <c r="C236" s="36">
        <v>160.56226992224606</v>
      </c>
      <c r="D236" s="36">
        <v>0.62761869540732818</v>
      </c>
      <c r="E236" s="36">
        <v>3.622921057555728</v>
      </c>
      <c r="F236" s="23"/>
      <c r="G236" s="4"/>
      <c r="H236" s="12"/>
      <c r="I236" s="4"/>
      <c r="J236" s="4"/>
      <c r="K236" s="4"/>
    </row>
    <row r="237" spans="1:11" ht="12.75" customHeight="1" x14ac:dyDescent="0.2">
      <c r="B237" s="22" t="s">
        <v>10</v>
      </c>
      <c r="C237" s="36">
        <v>161.15185768960097</v>
      </c>
      <c r="D237" s="36">
        <v>0.36720193831367709</v>
      </c>
      <c r="E237" s="36">
        <v>4.2788966525032723</v>
      </c>
      <c r="F237" s="23"/>
      <c r="G237" s="4"/>
      <c r="H237" s="12"/>
      <c r="I237" s="4"/>
      <c r="J237" s="4"/>
      <c r="K237" s="4"/>
    </row>
    <row r="238" spans="1:11" s="17" customFormat="1" ht="12.75" customHeight="1" x14ac:dyDescent="0.2">
      <c r="B238" s="22" t="s">
        <v>11</v>
      </c>
      <c r="C238" s="36">
        <v>160.08561313588578</v>
      </c>
      <c r="D238" s="36">
        <v>-0.66163962923028175</v>
      </c>
      <c r="E238" s="36">
        <v>2.0330402761475908</v>
      </c>
      <c r="F238" s="23"/>
      <c r="G238" s="4"/>
      <c r="H238" s="12"/>
      <c r="I238" s="4"/>
      <c r="J238" s="4"/>
      <c r="K238" s="4"/>
    </row>
    <row r="239" spans="1:11" s="17" customFormat="1" ht="12.75" customHeight="1" x14ac:dyDescent="0.2">
      <c r="B239" s="22" t="s">
        <v>12</v>
      </c>
      <c r="C239" s="36">
        <v>161.13824793318042</v>
      </c>
      <c r="D239" s="36">
        <v>0.65754490779952324</v>
      </c>
      <c r="E239" s="36">
        <v>0.19747531519098693</v>
      </c>
      <c r="F239" s="23"/>
      <c r="G239" s="4"/>
      <c r="H239" s="12"/>
      <c r="I239" s="4"/>
      <c r="J239" s="4"/>
      <c r="K239" s="4"/>
    </row>
    <row r="240" spans="1:11" ht="13.5" customHeight="1" x14ac:dyDescent="0.2">
      <c r="A240" s="44">
        <v>2018</v>
      </c>
      <c r="B240" s="22" t="s">
        <v>13</v>
      </c>
      <c r="C240" s="36">
        <v>163.56100070482086</v>
      </c>
      <c r="D240" s="36">
        <v>1.5035243356034789</v>
      </c>
      <c r="E240" s="36">
        <v>0.34084784718764194</v>
      </c>
      <c r="F240" s="23"/>
      <c r="G240" s="4"/>
      <c r="H240" s="12"/>
      <c r="I240" s="4"/>
      <c r="J240" s="4"/>
      <c r="K240" s="4"/>
    </row>
    <row r="241" spans="1:11" x14ac:dyDescent="0.2">
      <c r="B241" s="22" t="s">
        <v>14</v>
      </c>
      <c r="C241" s="36">
        <v>163.96786977895991</v>
      </c>
      <c r="D241" s="36">
        <v>0.24875677721813982</v>
      </c>
      <c r="E241" s="36">
        <v>1.8554643838956775</v>
      </c>
      <c r="F241" s="23"/>
      <c r="G241" s="4"/>
      <c r="H241" s="12"/>
      <c r="I241" s="4"/>
      <c r="J241" s="4"/>
      <c r="K241" s="4"/>
    </row>
    <row r="242" spans="1:11" x14ac:dyDescent="0.2">
      <c r="B242" s="22" t="s">
        <v>15</v>
      </c>
      <c r="C242" s="36">
        <v>165.29279116823119</v>
      </c>
      <c r="D242" s="36">
        <v>0.80803720329925</v>
      </c>
      <c r="E242" s="36">
        <v>2.669358761954288</v>
      </c>
      <c r="F242" s="23"/>
      <c r="G242" s="4"/>
      <c r="H242" s="12"/>
      <c r="I242" s="4"/>
      <c r="J242" s="4"/>
      <c r="K242" s="4"/>
    </row>
    <row r="243" spans="1:11" x14ac:dyDescent="0.2">
      <c r="B243" s="22" t="s">
        <v>16</v>
      </c>
      <c r="C243" s="36">
        <v>163.91442037061046</v>
      </c>
      <c r="D243" s="36">
        <v>-0.83389649837654067</v>
      </c>
      <c r="E243" s="36">
        <v>5.0247492985782127</v>
      </c>
      <c r="F243" s="23"/>
      <c r="G243" s="4"/>
      <c r="H243" s="12"/>
      <c r="I243" s="4"/>
      <c r="J243" s="4"/>
      <c r="K243" s="4"/>
    </row>
    <row r="244" spans="1:11" x14ac:dyDescent="0.2">
      <c r="B244" s="22" t="s">
        <v>17</v>
      </c>
      <c r="C244" s="36">
        <v>161.33010941265786</v>
      </c>
      <c r="D244" s="36">
        <v>-1.5766220885932269</v>
      </c>
      <c r="E244" s="36">
        <v>0.57556540982210969</v>
      </c>
      <c r="F244" s="23"/>
      <c r="G244" s="4"/>
      <c r="H244" s="12"/>
      <c r="I244" s="4"/>
      <c r="J244" s="4"/>
      <c r="K244" s="4"/>
    </row>
    <row r="245" spans="1:11" x14ac:dyDescent="0.2">
      <c r="B245" s="22" t="s">
        <v>6</v>
      </c>
      <c r="C245" s="36">
        <v>160.62331361771834</v>
      </c>
      <c r="D245" s="36">
        <v>-0.43810532176089545</v>
      </c>
      <c r="E245" s="36">
        <v>0.29695714635413761</v>
      </c>
      <c r="F245" s="23"/>
      <c r="G245" s="4"/>
      <c r="H245" s="12"/>
      <c r="I245" s="4"/>
      <c r="J245" s="4"/>
      <c r="K245" s="4"/>
    </row>
    <row r="246" spans="1:11" x14ac:dyDescent="0.2">
      <c r="B246" s="22" t="s">
        <v>7</v>
      </c>
      <c r="C246" s="36">
        <v>156.17280538582867</v>
      </c>
      <c r="D246" s="36">
        <v>-2.7707735145358958</v>
      </c>
      <c r="E246" s="36">
        <v>-2.5094795069476539</v>
      </c>
      <c r="F246" s="23"/>
      <c r="G246" s="4"/>
      <c r="H246" s="12"/>
      <c r="I246" s="4"/>
      <c r="J246" s="4"/>
      <c r="K246" s="4"/>
    </row>
    <row r="247" spans="1:11" x14ac:dyDescent="0.2">
      <c r="B247" s="22" t="s">
        <v>8</v>
      </c>
      <c r="C247" s="36">
        <v>156.33285520196054</v>
      </c>
      <c r="D247" s="36">
        <v>0.1024825133520979</v>
      </c>
      <c r="E247" s="36">
        <v>-2.0230409644475755</v>
      </c>
      <c r="F247" s="23"/>
      <c r="G247" s="4"/>
      <c r="H247" s="12"/>
      <c r="I247" s="4"/>
      <c r="J247" s="4"/>
      <c r="K247" s="4"/>
    </row>
    <row r="248" spans="1:11" x14ac:dyDescent="0.2">
      <c r="B248" s="22" t="s">
        <v>9</v>
      </c>
      <c r="C248" s="36">
        <v>154.44370075161322</v>
      </c>
      <c r="D248" s="36">
        <v>-1.2084180564007396</v>
      </c>
      <c r="E248" s="36">
        <v>-3.8107141693972224</v>
      </c>
      <c r="F248" s="23"/>
      <c r="G248" s="4"/>
      <c r="H248" s="12"/>
      <c r="I248" s="4"/>
      <c r="J248" s="4"/>
      <c r="K248" s="4"/>
    </row>
    <row r="249" spans="1:11" x14ac:dyDescent="0.2">
      <c r="B249" s="22" t="s">
        <v>10</v>
      </c>
      <c r="C249" s="36">
        <v>156.03713814513384</v>
      </c>
      <c r="D249" s="36">
        <v>1.0317270214104113</v>
      </c>
      <c r="E249" s="36">
        <v>-3.1738508123925757</v>
      </c>
      <c r="F249" s="23"/>
      <c r="G249" s="4"/>
      <c r="H249" s="12"/>
      <c r="I249" s="4"/>
      <c r="J249" s="4"/>
      <c r="K249" s="4"/>
    </row>
    <row r="250" spans="1:11" x14ac:dyDescent="0.2">
      <c r="B250" s="22" t="s">
        <v>11</v>
      </c>
      <c r="C250" s="36">
        <v>153.59926548531541</v>
      </c>
      <c r="D250" s="36">
        <v>-1.5623669395621098</v>
      </c>
      <c r="E250" s="36">
        <v>-4.0517992363651949</v>
      </c>
      <c r="F250" s="23"/>
      <c r="G250" s="4"/>
      <c r="H250" s="12"/>
      <c r="I250" s="4"/>
      <c r="J250" s="4"/>
      <c r="K250" s="4"/>
    </row>
    <row r="251" spans="1:11" x14ac:dyDescent="0.2">
      <c r="B251" s="22" t="s">
        <v>12</v>
      </c>
      <c r="C251" s="36">
        <v>152.76953374051925</v>
      </c>
      <c r="D251" s="36">
        <v>-0.54019252121716432</v>
      </c>
      <c r="E251" s="36">
        <v>-5.1934995570582672</v>
      </c>
      <c r="F251" s="23"/>
      <c r="G251" s="4"/>
      <c r="H251" s="12"/>
      <c r="I251" s="4"/>
      <c r="J251" s="4"/>
      <c r="K251" s="4"/>
    </row>
    <row r="252" spans="1:11" x14ac:dyDescent="0.2">
      <c r="A252" s="44">
        <v>2019</v>
      </c>
      <c r="B252" s="22" t="s">
        <v>13</v>
      </c>
      <c r="C252" s="36">
        <v>152.05696541315623</v>
      </c>
      <c r="D252" s="36">
        <v>-0.46643352893471768</v>
      </c>
      <c r="E252" s="39">
        <v>-7.0334830687579402</v>
      </c>
      <c r="F252" s="23"/>
      <c r="G252" s="4"/>
      <c r="H252" s="12"/>
      <c r="I252" s="4"/>
      <c r="J252" s="4"/>
      <c r="K252" s="4"/>
    </row>
    <row r="253" spans="1:11" x14ac:dyDescent="0.2">
      <c r="B253" s="22" t="s">
        <v>14</v>
      </c>
      <c r="C253" s="36">
        <v>157.4159975436981</v>
      </c>
      <c r="D253" s="36">
        <v>3.5243582008760654</v>
      </c>
      <c r="E253" s="39">
        <v>-3.9958268922406504</v>
      </c>
      <c r="F253" s="23"/>
      <c r="G253" s="4"/>
      <c r="H253" s="12"/>
      <c r="I253" s="4"/>
      <c r="J253" s="4"/>
      <c r="K253" s="4"/>
    </row>
    <row r="254" spans="1:11" x14ac:dyDescent="0.2">
      <c r="B254" s="22" t="s">
        <v>15</v>
      </c>
      <c r="C254" s="36">
        <v>151.74478901000296</v>
      </c>
      <c r="D254" s="39">
        <v>-3.6026888132007273</v>
      </c>
      <c r="E254" s="39">
        <v>-8.1963660135906284</v>
      </c>
      <c r="F254" s="23"/>
      <c r="G254" s="4"/>
      <c r="H254" s="12"/>
      <c r="I254" s="4"/>
      <c r="J254" s="4"/>
      <c r="K254" s="4"/>
    </row>
    <row r="255" spans="1:11" x14ac:dyDescent="0.2">
      <c r="B255" s="22" t="s">
        <v>16</v>
      </c>
      <c r="C255" s="39">
        <v>154.75914658782713</v>
      </c>
      <c r="D255" s="39">
        <v>1.9864652997247045</v>
      </c>
      <c r="E255" s="39">
        <v>-5.5853986257482724</v>
      </c>
      <c r="F255" s="23"/>
      <c r="G255" s="4"/>
      <c r="H255" s="12"/>
      <c r="I255" s="4"/>
      <c r="J255" s="4"/>
      <c r="K255" s="4"/>
    </row>
    <row r="256" spans="1:11" x14ac:dyDescent="0.2">
      <c r="B256" s="22" t="s">
        <v>17</v>
      </c>
      <c r="C256" s="39">
        <v>154.56106042464936</v>
      </c>
      <c r="D256" s="39">
        <v>-0.1279964173654613</v>
      </c>
      <c r="E256" s="39">
        <v>-4.1957753655855416</v>
      </c>
      <c r="F256" s="23"/>
      <c r="G256" s="4"/>
      <c r="H256" s="12"/>
      <c r="I256" s="4"/>
      <c r="J256" s="4"/>
      <c r="K256" s="4"/>
    </row>
    <row r="257" spans="1:11" x14ac:dyDescent="0.2">
      <c r="B257" s="22" t="s">
        <v>6</v>
      </c>
      <c r="C257" s="39">
        <v>154.70000088617101</v>
      </c>
      <c r="D257" s="39">
        <v>8.9893574189980896E-2</v>
      </c>
      <c r="E257" s="39">
        <v>-3.6877042305606622</v>
      </c>
      <c r="F257" s="23"/>
      <c r="G257" s="4"/>
      <c r="H257" s="12"/>
      <c r="I257" s="4"/>
      <c r="J257" s="4"/>
      <c r="K257" s="4"/>
    </row>
    <row r="258" spans="1:11" x14ac:dyDescent="0.2">
      <c r="B258" s="22" t="s">
        <v>7</v>
      </c>
      <c r="C258" s="39">
        <v>154.44557306186309</v>
      </c>
      <c r="D258" s="39">
        <v>-0.16446530242435475</v>
      </c>
      <c r="E258" s="39">
        <v>-1.105975089387945</v>
      </c>
      <c r="F258" s="23"/>
      <c r="G258" s="4"/>
      <c r="H258" s="12"/>
      <c r="I258" s="4"/>
      <c r="J258" s="4"/>
      <c r="K258" s="4"/>
    </row>
    <row r="259" spans="1:11" x14ac:dyDescent="0.2">
      <c r="B259" s="22" t="s">
        <v>8</v>
      </c>
      <c r="C259" s="36">
        <v>157.06988938788132</v>
      </c>
      <c r="D259" s="36">
        <v>1.699185204205933</v>
      </c>
      <c r="E259" s="36">
        <v>0.47145188064827703</v>
      </c>
      <c r="F259" s="23"/>
      <c r="G259" s="4"/>
      <c r="H259" s="12"/>
      <c r="I259" s="4"/>
      <c r="J259" s="4"/>
      <c r="K259" s="4"/>
    </row>
    <row r="260" spans="1:11" x14ac:dyDescent="0.2">
      <c r="B260" s="22" t="s">
        <v>9</v>
      </c>
      <c r="C260" s="39">
        <v>155.62228754482641</v>
      </c>
      <c r="D260" s="39">
        <v>-0.92162912235844718</v>
      </c>
      <c r="E260" s="39">
        <v>0.76311742562338303</v>
      </c>
      <c r="F260" s="23"/>
      <c r="G260" s="4"/>
      <c r="H260" s="12"/>
      <c r="I260" s="4"/>
      <c r="J260" s="4"/>
      <c r="K260" s="4"/>
    </row>
    <row r="261" spans="1:11" x14ac:dyDescent="0.2">
      <c r="B261" s="22" t="s">
        <v>10</v>
      </c>
      <c r="C261" s="39">
        <v>155.94071732759983</v>
      </c>
      <c r="D261" s="39">
        <v>0.20461708139438706</v>
      </c>
      <c r="E261" s="39">
        <v>-6.1793505495033596E-2</v>
      </c>
      <c r="F261" s="23"/>
      <c r="G261" s="4"/>
      <c r="H261" s="12"/>
      <c r="I261" s="4"/>
      <c r="J261" s="4"/>
      <c r="K261" s="4"/>
    </row>
    <row r="262" spans="1:11" x14ac:dyDescent="0.2">
      <c r="B262" s="22" t="s">
        <v>11</v>
      </c>
      <c r="C262" s="39">
        <v>153.675749332956</v>
      </c>
      <c r="D262" s="39">
        <v>-1.4524545182677207</v>
      </c>
      <c r="E262" s="39">
        <v>4.9794409757697444E-2</v>
      </c>
      <c r="F262" s="23"/>
      <c r="G262" s="4"/>
      <c r="H262" s="12"/>
      <c r="I262" s="4"/>
      <c r="J262" s="4"/>
      <c r="K262" s="4"/>
    </row>
    <row r="263" spans="1:11" x14ac:dyDescent="0.2">
      <c r="B263" s="22" t="s">
        <v>12</v>
      </c>
      <c r="C263" s="39">
        <v>153.90419722062219</v>
      </c>
      <c r="D263" s="39">
        <v>0.14865578248863809</v>
      </c>
      <c r="E263" s="39">
        <v>0.74272890171294126</v>
      </c>
      <c r="F263" s="23"/>
      <c r="G263" s="4"/>
      <c r="H263" s="12"/>
      <c r="I263" s="4"/>
      <c r="J263" s="4"/>
      <c r="K263" s="4"/>
    </row>
    <row r="264" spans="1:11" ht="13.5" customHeight="1" x14ac:dyDescent="0.2">
      <c r="A264" s="44">
        <v>2020</v>
      </c>
      <c r="B264" s="22" t="s">
        <v>13</v>
      </c>
      <c r="C264" s="39">
        <v>151.21317795227475</v>
      </c>
      <c r="D264" s="39">
        <v>-1.748502845890465</v>
      </c>
      <c r="E264" s="39">
        <v>-0.5549153625345693</v>
      </c>
      <c r="F264" s="23"/>
      <c r="G264" s="4"/>
      <c r="H264" s="12"/>
      <c r="I264" s="4"/>
      <c r="J264" s="4"/>
      <c r="K264" s="4"/>
    </row>
    <row r="265" spans="1:11" ht="13.5" customHeight="1" x14ac:dyDescent="0.2">
      <c r="B265" s="22" t="s">
        <v>14</v>
      </c>
      <c r="C265" s="39">
        <v>148.92978838314804</v>
      </c>
      <c r="D265" s="39">
        <v>-1.5100466771800658</v>
      </c>
      <c r="E265" s="39">
        <v>-5.3909445627940862</v>
      </c>
      <c r="F265" s="23"/>
      <c r="G265" s="4"/>
      <c r="H265" s="12"/>
      <c r="I265" s="4"/>
      <c r="J265" s="4"/>
      <c r="K265" s="4"/>
    </row>
    <row r="266" spans="1:11" ht="13.5" customHeight="1" x14ac:dyDescent="0.2">
      <c r="B266" s="22" t="s">
        <v>15</v>
      </c>
      <c r="C266" s="39">
        <v>144.25410990846871</v>
      </c>
      <c r="D266" s="39">
        <v>-3.1395186452896406</v>
      </c>
      <c r="E266" s="39">
        <v>-4.9363666129190626</v>
      </c>
      <c r="F266" s="23"/>
      <c r="G266" s="4"/>
      <c r="H266" s="12"/>
      <c r="I266" s="4"/>
      <c r="J266" s="4"/>
      <c r="K266" s="4"/>
    </row>
    <row r="267" spans="1:11" ht="13.5" customHeight="1" x14ac:dyDescent="0.2">
      <c r="B267" s="22" t="s">
        <v>16</v>
      </c>
      <c r="C267" s="39">
        <v>119.10774479207693</v>
      </c>
      <c r="D267" s="39">
        <v>-17.431992150759179</v>
      </c>
      <c r="E267" s="39">
        <v>-23.036700952287646</v>
      </c>
      <c r="F267" s="23"/>
      <c r="G267" s="4"/>
      <c r="H267" s="12"/>
      <c r="I267" s="4"/>
      <c r="J267" s="4"/>
      <c r="K267" s="4"/>
    </row>
    <row r="268" spans="1:11" ht="13.5" customHeight="1" x14ac:dyDescent="0.2">
      <c r="B268" s="22" t="s">
        <v>17</v>
      </c>
      <c r="C268" s="39">
        <v>135.88935532845909</v>
      </c>
      <c r="D268" s="39">
        <v>14.089436892351003</v>
      </c>
      <c r="E268" s="39">
        <v>-12.080471656244217</v>
      </c>
      <c r="F268" s="23"/>
      <c r="G268" s="4"/>
      <c r="H268" s="12"/>
      <c r="I268" s="4"/>
      <c r="J268" s="4"/>
      <c r="K268" s="4"/>
    </row>
    <row r="269" spans="1:11" ht="13.5" customHeight="1" x14ac:dyDescent="0.2">
      <c r="B269" s="22" t="s">
        <v>6</v>
      </c>
      <c r="C269" s="39">
        <v>140.51290156440146</v>
      </c>
      <c r="D269" s="39">
        <v>3.4024344473242651</v>
      </c>
      <c r="E269" s="39">
        <v>-9.1707170268269689</v>
      </c>
      <c r="F269" s="23"/>
      <c r="G269" s="4"/>
      <c r="H269" s="12"/>
      <c r="I269" s="4"/>
      <c r="J269" s="4"/>
      <c r="K269" s="4"/>
    </row>
    <row r="270" spans="1:11" s="17" customFormat="1" x14ac:dyDescent="0.2">
      <c r="B270" s="22" t="s">
        <v>7</v>
      </c>
      <c r="C270" s="39">
        <v>150.17882302642187</v>
      </c>
      <c r="D270" s="39">
        <v>6.8790277294147328</v>
      </c>
      <c r="E270" s="39">
        <v>-2.7626237197049153</v>
      </c>
      <c r="F270" s="23"/>
      <c r="G270" s="4"/>
      <c r="H270" s="12"/>
      <c r="I270" s="4"/>
      <c r="J270" s="4"/>
      <c r="K270" s="14"/>
    </row>
    <row r="271" spans="1:11" s="17" customFormat="1" x14ac:dyDescent="0.2">
      <c r="B271" s="22" t="s">
        <v>8</v>
      </c>
      <c r="C271" s="39">
        <v>152.65892982941679</v>
      </c>
      <c r="D271" s="39">
        <v>1.6514357703806049</v>
      </c>
      <c r="E271" s="39">
        <v>-2.8082782611323687</v>
      </c>
      <c r="F271" s="23"/>
      <c r="G271" s="4"/>
      <c r="H271" s="12"/>
      <c r="I271" s="4"/>
      <c r="J271" s="4"/>
      <c r="K271" s="14"/>
    </row>
    <row r="272" spans="1:11" s="17" customFormat="1" x14ac:dyDescent="0.2">
      <c r="B272" s="22" t="s">
        <v>9</v>
      </c>
      <c r="C272" s="39">
        <v>152.15487187158016</v>
      </c>
      <c r="D272" s="39">
        <v>-0.33018570115739276</v>
      </c>
      <c r="E272" s="39">
        <v>-2.2280970983976078</v>
      </c>
      <c r="F272" s="23"/>
      <c r="G272" s="4"/>
      <c r="H272" s="12"/>
      <c r="I272" s="4"/>
      <c r="J272" s="4"/>
      <c r="K272" s="14"/>
    </row>
    <row r="273" spans="1:11" s="17" customFormat="1" x14ac:dyDescent="0.2">
      <c r="B273" s="22" t="s">
        <v>10</v>
      </c>
      <c r="C273" s="39">
        <v>148.76496999584413</v>
      </c>
      <c r="D273" s="39">
        <v>-2.2279285796363624</v>
      </c>
      <c r="E273" s="39">
        <v>-4.6015867149571399</v>
      </c>
      <c r="F273" s="23"/>
      <c r="G273" s="4"/>
      <c r="H273" s="12"/>
      <c r="I273" s="4"/>
      <c r="J273" s="4"/>
      <c r="K273" s="14"/>
    </row>
    <row r="274" spans="1:11" s="17" customFormat="1" x14ac:dyDescent="0.2">
      <c r="B274" s="22" t="s">
        <v>11</v>
      </c>
      <c r="C274" s="39">
        <v>150.44207828969024</v>
      </c>
      <c r="D274" s="39">
        <v>1.1273543051788071</v>
      </c>
      <c r="E274" s="39">
        <v>-2.1042168704573205</v>
      </c>
      <c r="F274" s="23"/>
      <c r="G274" s="4"/>
      <c r="H274" s="12"/>
      <c r="I274" s="4"/>
      <c r="J274" s="4"/>
      <c r="K274" s="14"/>
    </row>
    <row r="275" spans="1:11" s="17" customFormat="1" x14ac:dyDescent="0.2">
      <c r="B275" s="22" t="s">
        <v>12</v>
      </c>
      <c r="C275" s="39">
        <v>141.90744249344829</v>
      </c>
      <c r="D275" s="39">
        <v>-5.6730376855122389</v>
      </c>
      <c r="E275" s="39">
        <v>-7.7949496789723849</v>
      </c>
      <c r="F275" s="23"/>
      <c r="G275" s="4"/>
      <c r="H275" s="12"/>
      <c r="I275" s="4"/>
      <c r="J275" s="4"/>
      <c r="K275" s="14"/>
    </row>
    <row r="276" spans="1:11" s="17" customFormat="1" x14ac:dyDescent="0.2">
      <c r="A276" s="44">
        <v>2021</v>
      </c>
      <c r="B276" s="22" t="s">
        <v>13</v>
      </c>
      <c r="C276" s="39">
        <v>153.56172280349415</v>
      </c>
      <c r="D276" s="39">
        <v>8.2125927331710749</v>
      </c>
      <c r="E276" s="39">
        <v>1.5531350395668886</v>
      </c>
      <c r="F276" s="23"/>
      <c r="G276" s="4"/>
      <c r="H276" s="12"/>
      <c r="I276" s="4"/>
      <c r="J276" s="4"/>
      <c r="K276" s="14"/>
    </row>
    <row r="277" spans="1:11" s="17" customFormat="1" x14ac:dyDescent="0.2">
      <c r="B277" s="22" t="s">
        <v>14</v>
      </c>
      <c r="C277" s="39">
        <v>156.28413528261484</v>
      </c>
      <c r="D277" s="39">
        <v>1.7728457518052521</v>
      </c>
      <c r="E277" s="39">
        <v>4.938130228552029</v>
      </c>
      <c r="F277" s="23"/>
      <c r="G277" s="4"/>
      <c r="H277" s="12"/>
      <c r="I277" s="4"/>
      <c r="J277" s="4"/>
      <c r="K277" s="14"/>
    </row>
    <row r="278" spans="1:11" s="17" customFormat="1" x14ac:dyDescent="0.2">
      <c r="B278" s="22" t="s">
        <v>15</v>
      </c>
      <c r="C278" s="39">
        <v>161.20959714816286</v>
      </c>
      <c r="D278" s="39">
        <v>3.1516070755621461</v>
      </c>
      <c r="E278" s="39">
        <v>11.753902367462988</v>
      </c>
      <c r="F278" s="23"/>
      <c r="G278" s="4"/>
      <c r="H278" s="12"/>
      <c r="I278" s="4"/>
      <c r="J278" s="4"/>
      <c r="K278" s="14"/>
    </row>
    <row r="279" spans="1:11" s="17" customFormat="1" x14ac:dyDescent="0.2">
      <c r="B279" s="22" t="s">
        <v>16</v>
      </c>
      <c r="C279" s="39">
        <v>159.50200632734553</v>
      </c>
      <c r="D279" s="39">
        <v>-1.0592364542961641</v>
      </c>
      <c r="E279" s="39">
        <v>33.914051185994445</v>
      </c>
      <c r="F279" s="23"/>
      <c r="G279" s="4"/>
      <c r="H279" s="12"/>
      <c r="I279" s="4"/>
      <c r="J279" s="4"/>
      <c r="K279" s="14"/>
    </row>
    <row r="280" spans="1:11" s="17" customFormat="1" x14ac:dyDescent="0.2">
      <c r="B280" s="22" t="s">
        <v>17</v>
      </c>
      <c r="C280" s="39">
        <v>152.89751438435638</v>
      </c>
      <c r="D280" s="39">
        <v>-4.1406952144757092</v>
      </c>
      <c r="E280" s="39">
        <v>12.516182017926836</v>
      </c>
      <c r="F280" s="23"/>
      <c r="G280" s="4"/>
      <c r="H280" s="12"/>
      <c r="I280" s="4"/>
      <c r="J280" s="4"/>
      <c r="K280" s="14"/>
    </row>
    <row r="281" spans="1:11" s="17" customFormat="1" x14ac:dyDescent="0.2">
      <c r="B281" s="22" t="s">
        <v>6</v>
      </c>
      <c r="C281" s="39">
        <v>156.64592903003447</v>
      </c>
      <c r="D281" s="39">
        <v>2.4515863850181674</v>
      </c>
      <c r="E281" s="39">
        <v>11.481527522395329</v>
      </c>
      <c r="F281" s="23"/>
      <c r="G281" s="4"/>
      <c r="H281" s="12"/>
      <c r="I281" s="4"/>
      <c r="J281" s="4"/>
      <c r="K281" s="14"/>
    </row>
    <row r="282" spans="1:11" s="17" customFormat="1" x14ac:dyDescent="0.2">
      <c r="B282" s="22" t="s">
        <v>7</v>
      </c>
      <c r="C282" s="39">
        <v>156.55605923943065</v>
      </c>
      <c r="D282" s="39">
        <v>-5.7371290246921447E-2</v>
      </c>
      <c r="E282" s="39">
        <v>4.2464284141358499</v>
      </c>
      <c r="F282" s="23"/>
      <c r="G282" s="4"/>
      <c r="H282" s="12"/>
      <c r="I282" s="4"/>
      <c r="J282" s="4"/>
      <c r="K282" s="14"/>
    </row>
    <row r="283" spans="1:11" s="17" customFormat="1" x14ac:dyDescent="0.2">
      <c r="B283" s="22" t="s">
        <v>8</v>
      </c>
      <c r="C283" s="39">
        <v>157.12095908120685</v>
      </c>
      <c r="D283" s="39">
        <v>0.36082911419752506</v>
      </c>
      <c r="E283" s="39">
        <v>2.9228747095083163</v>
      </c>
      <c r="F283" s="23"/>
      <c r="G283" s="4"/>
      <c r="H283" s="12"/>
      <c r="I283" s="4"/>
      <c r="J283" s="4"/>
      <c r="K283" s="14"/>
    </row>
    <row r="284" spans="1:11" x14ac:dyDescent="0.2">
      <c r="A284" s="17"/>
      <c r="B284" s="22" t="s">
        <v>9</v>
      </c>
      <c r="C284" s="39">
        <v>158.52880198154108</v>
      </c>
      <c r="D284" s="39">
        <v>0.89602488971989303</v>
      </c>
      <c r="E284" s="39">
        <v>4.1891068169940482</v>
      </c>
      <c r="F284" s="23"/>
      <c r="H284" s="12"/>
      <c r="I284" s="4"/>
      <c r="J284" s="4"/>
    </row>
    <row r="285" spans="1:11" x14ac:dyDescent="0.2">
      <c r="A285" s="17"/>
      <c r="B285" s="22" t="s">
        <v>10</v>
      </c>
      <c r="C285" s="39">
        <v>157.41256255750224</v>
      </c>
      <c r="D285" s="39">
        <v>-0.70412405196174088</v>
      </c>
      <c r="E285" s="39">
        <v>5.8129225999236978</v>
      </c>
      <c r="F285" s="23"/>
      <c r="H285" s="12"/>
      <c r="I285" s="4"/>
      <c r="J285" s="4"/>
    </row>
    <row r="286" spans="1:11" x14ac:dyDescent="0.2">
      <c r="A286" s="17"/>
      <c r="B286" s="22" t="s">
        <v>11</v>
      </c>
      <c r="C286" s="39">
        <v>159.23885063569202</v>
      </c>
      <c r="D286" s="39">
        <v>1.1601920764885865</v>
      </c>
      <c r="E286" s="39">
        <v>5.8472818549227812</v>
      </c>
      <c r="F286" s="23"/>
      <c r="H286" s="12"/>
      <c r="I286" s="4"/>
      <c r="J286" s="4"/>
    </row>
    <row r="287" spans="1:11" x14ac:dyDescent="0.2">
      <c r="A287" s="17"/>
      <c r="B287" s="22" t="s">
        <v>12</v>
      </c>
      <c r="C287" s="39">
        <v>163.7464452649541</v>
      </c>
      <c r="D287" s="39">
        <v>2.8307128638943801</v>
      </c>
      <c r="E287" s="39">
        <v>15.389610571351175</v>
      </c>
      <c r="F287" s="23"/>
      <c r="H287" s="12"/>
      <c r="I287" s="4"/>
      <c r="J287" s="4"/>
    </row>
    <row r="288" spans="1:11" ht="13.5" customHeight="1" x14ac:dyDescent="0.2">
      <c r="A288" s="44">
        <v>2022</v>
      </c>
      <c r="B288" s="22" t="s">
        <v>13</v>
      </c>
      <c r="C288" s="39">
        <v>161.91472624999776</v>
      </c>
      <c r="D288" s="39">
        <v>-1.1186313156248961</v>
      </c>
      <c r="E288" s="39">
        <v>5.4395088137898506</v>
      </c>
      <c r="F288" s="23"/>
      <c r="H288" s="12"/>
      <c r="I288" s="4"/>
      <c r="J288" s="4"/>
    </row>
    <row r="289" spans="1:10" x14ac:dyDescent="0.2">
      <c r="A289" s="17"/>
      <c r="B289" s="22" t="s">
        <v>14</v>
      </c>
      <c r="C289" s="39">
        <v>163.68059368402248</v>
      </c>
      <c r="D289" s="39">
        <v>1.0906157055153853</v>
      </c>
      <c r="E289" s="39">
        <v>4.7326994438893877</v>
      </c>
      <c r="F289" s="23"/>
      <c r="H289" s="12"/>
      <c r="I289" s="4"/>
      <c r="J289" s="4"/>
    </row>
    <row r="290" spans="1:10" x14ac:dyDescent="0.2">
      <c r="A290" s="17"/>
      <c r="B290" s="22" t="s">
        <v>15</v>
      </c>
      <c r="C290" s="39">
        <v>163.27183733505336</v>
      </c>
      <c r="D290" s="39">
        <v>-0.24972804641594237</v>
      </c>
      <c r="E290" s="39">
        <v>1.2792291671042122</v>
      </c>
      <c r="F290" s="23"/>
      <c r="H290" s="12"/>
      <c r="I290" s="4"/>
      <c r="J290" s="4"/>
    </row>
    <row r="291" spans="1:10" x14ac:dyDescent="0.2">
      <c r="A291" s="17"/>
      <c r="B291" s="22" t="s">
        <v>16</v>
      </c>
      <c r="C291" s="39">
        <v>166.42104994898907</v>
      </c>
      <c r="D291" s="39">
        <v>1.9288155663203188</v>
      </c>
      <c r="E291" s="39">
        <v>4.3379038176131868</v>
      </c>
      <c r="F291" s="23"/>
      <c r="H291" s="12"/>
      <c r="I291" s="4"/>
      <c r="J291" s="4"/>
    </row>
    <row r="292" spans="1:10" x14ac:dyDescent="0.2">
      <c r="A292" s="17"/>
      <c r="B292" s="22" t="s">
        <v>17</v>
      </c>
      <c r="C292" s="39">
        <v>166.93552848631401</v>
      </c>
      <c r="D292" s="39">
        <v>0.30914270609556649</v>
      </c>
      <c r="E292" s="39">
        <v>9.1813226385542244</v>
      </c>
      <c r="F292" s="23"/>
      <c r="H292" s="12"/>
      <c r="I292" s="4"/>
      <c r="J292" s="4"/>
    </row>
    <row r="293" spans="1:10" x14ac:dyDescent="0.2">
      <c r="A293" s="17"/>
      <c r="B293" s="22" t="s">
        <v>6</v>
      </c>
      <c r="C293" s="39">
        <v>167.47971640677065</v>
      </c>
      <c r="D293" s="39">
        <v>0.32598687972000828</v>
      </c>
      <c r="E293" s="39">
        <v>6.9160989014013685</v>
      </c>
      <c r="F293" s="23"/>
      <c r="H293" s="12"/>
      <c r="I293" s="4"/>
      <c r="J293" s="4"/>
    </row>
    <row r="294" spans="1:10" x14ac:dyDescent="0.2">
      <c r="A294" s="17"/>
      <c r="B294" s="22" t="s">
        <v>7</v>
      </c>
      <c r="C294" s="39">
        <v>165.15901547427518</v>
      </c>
      <c r="D294" s="39">
        <v>-1.3856608921279823</v>
      </c>
      <c r="E294" s="39">
        <v>5.4951282477591734</v>
      </c>
      <c r="F294" s="23"/>
      <c r="H294" s="12"/>
      <c r="I294" s="4"/>
      <c r="J294" s="4"/>
    </row>
    <row r="295" spans="1:10" x14ac:dyDescent="0.2">
      <c r="A295" s="17"/>
      <c r="B295" s="22" t="s">
        <v>8</v>
      </c>
      <c r="C295" s="39">
        <v>157.50887382590392</v>
      </c>
      <c r="D295" s="39">
        <v>-4.6319854997941885</v>
      </c>
      <c r="E295" s="39">
        <v>0.24688924187166172</v>
      </c>
      <c r="F295" s="23"/>
      <c r="H295" s="12"/>
      <c r="I295" s="4"/>
      <c r="J295" s="4"/>
    </row>
    <row r="296" spans="1:10" x14ac:dyDescent="0.2">
      <c r="A296" s="17"/>
      <c r="B296" s="22" t="s">
        <v>9</v>
      </c>
      <c r="C296" s="39">
        <v>159.65290577638632</v>
      </c>
      <c r="D296" s="39">
        <v>1.3612134341409954</v>
      </c>
      <c r="E296" s="39">
        <v>0.70908489863950042</v>
      </c>
      <c r="F296" s="23"/>
      <c r="H296" s="12"/>
      <c r="I296" s="4"/>
      <c r="J296" s="4"/>
    </row>
    <row r="297" spans="1:10" x14ac:dyDescent="0.2">
      <c r="A297" s="17"/>
      <c r="B297" s="22" t="s">
        <v>10</v>
      </c>
      <c r="C297" s="39">
        <v>160.7248632344882</v>
      </c>
      <c r="D297" s="39">
        <v>0.67142997046560904</v>
      </c>
      <c r="E297" s="39">
        <v>2.1042162221175831</v>
      </c>
      <c r="F297" s="23"/>
      <c r="H297" s="12"/>
      <c r="I297" s="4"/>
      <c r="J297" s="4"/>
    </row>
    <row r="298" spans="1:10" x14ac:dyDescent="0.2">
      <c r="A298" s="17"/>
      <c r="B298" s="22" t="s">
        <v>11</v>
      </c>
      <c r="C298" s="39">
        <v>164.01159618051904</v>
      </c>
      <c r="D298" s="39">
        <v>2.0449436881683214</v>
      </c>
      <c r="E298" s="39">
        <v>2.9972243116387132</v>
      </c>
      <c r="F298" s="23"/>
      <c r="H298" s="12"/>
      <c r="I298" s="4"/>
      <c r="J298" s="4"/>
    </row>
    <row r="299" spans="1:10" x14ac:dyDescent="0.2">
      <c r="A299" s="17"/>
      <c r="B299" s="22" t="s">
        <v>12</v>
      </c>
      <c r="C299" s="39">
        <v>162.60196180106615</v>
      </c>
      <c r="D299" s="39">
        <v>-0.85947238627039901</v>
      </c>
      <c r="E299" s="39">
        <v>-0.69893637204526682</v>
      </c>
      <c r="F299" s="23"/>
      <c r="H299" s="12"/>
      <c r="I299" s="4"/>
      <c r="J299" s="4"/>
    </row>
    <row r="300" spans="1:10" x14ac:dyDescent="0.2">
      <c r="A300" s="44">
        <v>2023</v>
      </c>
      <c r="B300" s="22" t="s">
        <v>13</v>
      </c>
      <c r="C300" s="39">
        <v>162.14346081836379</v>
      </c>
      <c r="D300" s="39">
        <v>-0.28197752205678661</v>
      </c>
      <c r="E300" s="39">
        <v>0.14126853910303439</v>
      </c>
      <c r="F300" s="23"/>
      <c r="H300" s="12"/>
      <c r="I300" s="4"/>
      <c r="J300" s="4"/>
    </row>
    <row r="301" spans="1:10" x14ac:dyDescent="0.2">
      <c r="A301" s="44"/>
      <c r="B301" s="22" t="s">
        <v>14</v>
      </c>
      <c r="C301" s="39">
        <v>158.09736062838164</v>
      </c>
      <c r="D301" s="39">
        <v>-2.4953828970720404</v>
      </c>
      <c r="E301" s="39">
        <v>-3.4110537663487484</v>
      </c>
      <c r="F301" s="23"/>
      <c r="H301" s="12"/>
      <c r="I301" s="4"/>
      <c r="J301" s="4"/>
    </row>
    <row r="302" spans="1:10" x14ac:dyDescent="0.2">
      <c r="A302" s="44"/>
      <c r="B302" s="22" t="s">
        <v>15</v>
      </c>
      <c r="C302" s="39">
        <v>165.70155171650143</v>
      </c>
      <c r="D302" s="39">
        <v>4.8098153301837421</v>
      </c>
      <c r="E302" s="39">
        <v>1.4881405275436466</v>
      </c>
      <c r="F302" s="23"/>
      <c r="H302" s="12"/>
      <c r="I302" s="4"/>
      <c r="J302" s="4"/>
    </row>
    <row r="303" spans="1:10" x14ac:dyDescent="0.2">
      <c r="A303" s="44"/>
      <c r="B303" s="22" t="s">
        <v>16</v>
      </c>
      <c r="C303" s="39">
        <v>156.0759128747514</v>
      </c>
      <c r="D303" s="39">
        <v>-5.8090215462909605</v>
      </c>
      <c r="E303" s="39">
        <v>-6.2162431239369269</v>
      </c>
      <c r="F303" s="23"/>
      <c r="H303" s="12"/>
      <c r="I303" s="4"/>
      <c r="J303" s="4"/>
    </row>
    <row r="304" spans="1:10" x14ac:dyDescent="0.2">
      <c r="A304" s="44"/>
      <c r="B304" s="22" t="s">
        <v>17</v>
      </c>
      <c r="C304" s="39">
        <v>156.21933388041259</v>
      </c>
      <c r="D304" s="39">
        <v>9.1891825599188515E-2</v>
      </c>
      <c r="E304" s="39">
        <v>-6.4193612366824411</v>
      </c>
      <c r="F304" s="23"/>
      <c r="H304" s="12"/>
      <c r="I304" s="4"/>
      <c r="J304" s="4"/>
    </row>
    <row r="305" spans="1:10" x14ac:dyDescent="0.2">
      <c r="A305" s="44"/>
      <c r="B305" s="22" t="s">
        <v>6</v>
      </c>
      <c r="C305" s="39">
        <v>154.75033068411602</v>
      </c>
      <c r="D305" s="39">
        <v>-0.94034660103026191</v>
      </c>
      <c r="E305" s="39">
        <v>-7.6005536645033516</v>
      </c>
      <c r="F305" s="23"/>
      <c r="H305" s="12"/>
      <c r="I305" s="4"/>
      <c r="J305" s="4"/>
    </row>
    <row r="306" spans="1:10" x14ac:dyDescent="0.2">
      <c r="A306" s="44"/>
      <c r="B306" s="22" t="s">
        <v>7</v>
      </c>
      <c r="C306" s="39">
        <v>156.75889675827483</v>
      </c>
      <c r="D306" s="39">
        <v>1.297939762247613</v>
      </c>
      <c r="E306" s="39">
        <v>-5.086079431921009</v>
      </c>
      <c r="F306" s="23"/>
      <c r="H306" s="12"/>
      <c r="I306" s="4"/>
      <c r="J306" s="4"/>
    </row>
    <row r="307" spans="1:10" x14ac:dyDescent="0.2">
      <c r="A307" s="44"/>
      <c r="B307" s="22" t="s">
        <v>8</v>
      </c>
      <c r="C307" s="39">
        <v>156.80503128369821</v>
      </c>
      <c r="D307" s="39">
        <v>2.9430243754857699E-2</v>
      </c>
      <c r="E307" s="39">
        <v>-0.44685897696384869</v>
      </c>
      <c r="F307" s="23"/>
      <c r="H307" s="12"/>
      <c r="I307" s="4"/>
      <c r="J307" s="4"/>
    </row>
    <row r="308" spans="1:10" x14ac:dyDescent="0.2">
      <c r="A308" s="44"/>
      <c r="B308" s="22" t="s">
        <v>9</v>
      </c>
      <c r="C308" s="39">
        <v>154.41468217561984</v>
      </c>
      <c r="D308" s="39">
        <v>-1.5244084252332701</v>
      </c>
      <c r="E308" s="39">
        <v>-3.2810073673843809</v>
      </c>
      <c r="F308" s="23"/>
      <c r="H308" s="12"/>
      <c r="I308" s="4"/>
      <c r="J308" s="4"/>
    </row>
    <row r="309" spans="1:10" x14ac:dyDescent="0.2">
      <c r="A309" s="44"/>
      <c r="B309" s="22" t="s">
        <v>10</v>
      </c>
      <c r="C309" s="39">
        <v>155.20001642290757</v>
      </c>
      <c r="D309" s="39">
        <v>0.5085878079874151</v>
      </c>
      <c r="E309" s="39">
        <v>-3.437456222016011</v>
      </c>
      <c r="F309" s="23"/>
      <c r="H309" s="12"/>
      <c r="I309" s="4"/>
      <c r="J309" s="4"/>
    </row>
    <row r="310" spans="1:10" x14ac:dyDescent="0.2">
      <c r="A310" s="44"/>
      <c r="B310" s="22" t="s">
        <v>11</v>
      </c>
      <c r="C310" s="39">
        <v>150.22731550529505</v>
      </c>
      <c r="D310" s="39">
        <v>-3.2040595305494746</v>
      </c>
      <c r="E310" s="39">
        <v>-8.4044549264994277</v>
      </c>
      <c r="F310" s="23"/>
      <c r="H310" s="12"/>
      <c r="I310" s="4"/>
      <c r="J310" s="4"/>
    </row>
    <row r="311" spans="1:10" x14ac:dyDescent="0.2">
      <c r="A311" s="44"/>
      <c r="B311" s="22" t="s">
        <v>12</v>
      </c>
      <c r="C311" s="39">
        <v>147.48601303606276</v>
      </c>
      <c r="D311" s="39">
        <v>-1.8247696565779847</v>
      </c>
      <c r="E311" s="39">
        <v>-9.2962892929280052</v>
      </c>
      <c r="F311" s="23"/>
      <c r="H311" s="12"/>
      <c r="I311" s="4"/>
      <c r="J311" s="4"/>
    </row>
    <row r="312" spans="1:10" x14ac:dyDescent="0.2">
      <c r="A312" s="46">
        <v>2024</v>
      </c>
      <c r="B312" s="47" t="s">
        <v>13</v>
      </c>
      <c r="C312" s="40">
        <v>147.07014837810917</v>
      </c>
      <c r="D312" s="40">
        <v>-0.28196887921291269</v>
      </c>
      <c r="E312" s="40">
        <v>-9.2962814313801054</v>
      </c>
      <c r="F312" s="23"/>
      <c r="H312" s="12"/>
      <c r="I312" s="4"/>
      <c r="J312" s="4"/>
    </row>
    <row r="313" spans="1:10" x14ac:dyDescent="0.2">
      <c r="A313" s="44"/>
      <c r="B313" s="22"/>
      <c r="C313" s="39"/>
      <c r="D313" s="39"/>
      <c r="E313" s="39"/>
      <c r="F313" s="23"/>
      <c r="H313" s="12"/>
      <c r="I313" s="4"/>
      <c r="J313" s="4"/>
    </row>
    <row r="314" spans="1:10" x14ac:dyDescent="0.2">
      <c r="A314" s="22" t="s">
        <v>36</v>
      </c>
      <c r="C314" s="39"/>
      <c r="D314" s="39"/>
      <c r="E314" s="39"/>
      <c r="F314" s="23"/>
      <c r="H314" s="12"/>
      <c r="I314" s="4"/>
      <c r="J314" s="4"/>
    </row>
    <row r="315" spans="1:10" x14ac:dyDescent="0.2">
      <c r="A315" s="10" t="s">
        <v>35</v>
      </c>
      <c r="C315" s="23"/>
      <c r="D315" s="23"/>
      <c r="E315" s="23"/>
      <c r="F315" s="23"/>
      <c r="H315" s="12"/>
      <c r="I315" s="4"/>
      <c r="J315" s="4"/>
    </row>
    <row r="316" spans="1:10" x14ac:dyDescent="0.2">
      <c r="C316" s="23"/>
      <c r="D316" s="23"/>
      <c r="E316" s="23"/>
      <c r="F316" s="23"/>
      <c r="H316" s="12"/>
      <c r="I316" s="4"/>
      <c r="J316" s="4"/>
    </row>
    <row r="317" spans="1:10" x14ac:dyDescent="0.2">
      <c r="C317" s="23"/>
      <c r="D317" s="23"/>
      <c r="E317" s="23"/>
      <c r="F317" s="23"/>
      <c r="H317" s="12"/>
      <c r="I317" s="4"/>
      <c r="J317" s="4"/>
    </row>
    <row r="318" spans="1:10" x14ac:dyDescent="0.2">
      <c r="C318" s="23"/>
      <c r="D318" s="23"/>
      <c r="E318" s="23"/>
      <c r="F318" s="23"/>
      <c r="H318" s="12"/>
      <c r="I318" s="4"/>
      <c r="J318" s="14"/>
    </row>
    <row r="319" spans="1:10" x14ac:dyDescent="0.2">
      <c r="C319" s="23"/>
      <c r="D319" s="23"/>
      <c r="E319" s="23"/>
      <c r="F319" s="23"/>
      <c r="H319" s="12"/>
      <c r="I319" s="4"/>
      <c r="J319" s="4"/>
    </row>
    <row r="320" spans="1:10" x14ac:dyDescent="0.2">
      <c r="C320" s="23"/>
      <c r="D320" s="23"/>
      <c r="E320" s="23"/>
      <c r="F320" s="23"/>
      <c r="H320" s="12"/>
      <c r="I320" s="4"/>
      <c r="J320" s="4"/>
    </row>
    <row r="321" spans="2:10" x14ac:dyDescent="0.2">
      <c r="C321" s="23"/>
      <c r="D321" s="23"/>
      <c r="E321" s="23"/>
      <c r="F321" s="23"/>
      <c r="H321" s="12"/>
      <c r="I321" s="4"/>
      <c r="J321" s="4"/>
    </row>
    <row r="322" spans="2:10" x14ac:dyDescent="0.2">
      <c r="C322" s="23"/>
      <c r="D322" s="23"/>
      <c r="E322" s="23"/>
      <c r="F322" s="23"/>
      <c r="H322" s="12"/>
      <c r="I322" s="4"/>
      <c r="J322" s="4"/>
    </row>
    <row r="323" spans="2:10" x14ac:dyDescent="0.2">
      <c r="C323" s="23"/>
      <c r="D323" s="23"/>
      <c r="E323" s="23"/>
      <c r="F323" s="23"/>
      <c r="H323" s="12"/>
      <c r="I323" s="4"/>
      <c r="J323" s="4"/>
    </row>
    <row r="324" spans="2:10" x14ac:dyDescent="0.2">
      <c r="B324" s="17"/>
      <c r="C324" s="23"/>
      <c r="D324" s="23"/>
      <c r="E324" s="23"/>
      <c r="F324" s="23"/>
      <c r="H324" s="12"/>
      <c r="I324" s="4"/>
      <c r="J324" s="4"/>
    </row>
    <row r="325" spans="2:10" x14ac:dyDescent="0.2">
      <c r="B325" s="17"/>
      <c r="C325" s="23"/>
      <c r="D325" s="23"/>
      <c r="E325" s="23"/>
      <c r="F325" s="23"/>
      <c r="H325" s="12"/>
      <c r="I325" s="4"/>
      <c r="J325" s="4"/>
    </row>
    <row r="326" spans="2:10" x14ac:dyDescent="0.2">
      <c r="B326" s="17"/>
      <c r="C326" s="23"/>
      <c r="D326" s="23"/>
      <c r="E326" s="23"/>
      <c r="F326" s="23"/>
      <c r="H326" s="12"/>
      <c r="I326" s="4"/>
      <c r="J326" s="4"/>
    </row>
    <row r="327" spans="2:10" x14ac:dyDescent="0.2">
      <c r="B327" s="17"/>
      <c r="C327" s="23"/>
      <c r="D327" s="23"/>
      <c r="E327" s="23"/>
      <c r="F327" s="23"/>
      <c r="H327" s="12"/>
      <c r="I327" s="4"/>
      <c r="J327" s="4"/>
    </row>
    <row r="328" spans="2:10" x14ac:dyDescent="0.2">
      <c r="B328" s="17"/>
      <c r="C328" s="23"/>
      <c r="D328" s="26"/>
      <c r="E328" s="23"/>
      <c r="F328" s="23"/>
      <c r="H328" s="12"/>
      <c r="I328" s="4"/>
      <c r="J328" s="4"/>
    </row>
    <row r="329" spans="2:10" x14ac:dyDescent="0.2">
      <c r="B329" s="17"/>
      <c r="C329" s="23"/>
      <c r="D329" s="26"/>
      <c r="E329" s="23"/>
      <c r="F329" s="23"/>
      <c r="H329" s="12"/>
      <c r="I329" s="4"/>
      <c r="J329" s="4"/>
    </row>
    <row r="330" spans="2:10" x14ac:dyDescent="0.2">
      <c r="B330" s="17"/>
      <c r="C330" s="23"/>
      <c r="D330" s="26"/>
      <c r="E330" s="23"/>
      <c r="F330" s="23"/>
      <c r="H330" s="12"/>
      <c r="I330" s="4"/>
      <c r="J330" s="4"/>
    </row>
    <row r="331" spans="2:10" x14ac:dyDescent="0.2">
      <c r="B331" s="17"/>
      <c r="C331" s="23"/>
      <c r="D331" s="26"/>
      <c r="E331" s="26"/>
      <c r="F331" s="23"/>
      <c r="H331" s="12"/>
      <c r="I331" s="4"/>
      <c r="J331" s="4"/>
    </row>
    <row r="332" spans="2:10" x14ac:dyDescent="0.2">
      <c r="B332" s="17"/>
      <c r="C332" s="23"/>
      <c r="D332" s="26"/>
      <c r="E332" s="23"/>
      <c r="F332" s="23"/>
      <c r="H332" s="12"/>
      <c r="I332" s="4"/>
      <c r="J332" s="4"/>
    </row>
    <row r="333" spans="2:10" x14ac:dyDescent="0.2">
      <c r="B333" s="17"/>
      <c r="C333" s="23"/>
      <c r="D333" s="26"/>
      <c r="E333" s="23"/>
      <c r="F333" s="23"/>
      <c r="H333" s="12"/>
      <c r="I333" s="4"/>
      <c r="J333" s="4"/>
    </row>
    <row r="334" spans="2:10" x14ac:dyDescent="0.2">
      <c r="B334" s="17"/>
      <c r="C334" s="23"/>
      <c r="D334" s="26"/>
      <c r="E334" s="23"/>
      <c r="F334" s="23"/>
      <c r="H334" s="12"/>
      <c r="I334" s="4"/>
      <c r="J334" s="4"/>
    </row>
    <row r="335" spans="2:10" x14ac:dyDescent="0.2">
      <c r="B335" s="17"/>
      <c r="C335" s="23"/>
      <c r="D335" s="26"/>
      <c r="E335" s="23"/>
      <c r="F335" s="23"/>
      <c r="H335" s="12"/>
      <c r="I335" s="4"/>
      <c r="J335" s="4"/>
    </row>
    <row r="336" spans="2:10" x14ac:dyDescent="0.2">
      <c r="C336" s="23"/>
      <c r="D336" s="23"/>
      <c r="E336" s="23"/>
      <c r="F336" s="23"/>
      <c r="H336" s="12"/>
      <c r="I336" s="4"/>
      <c r="J336" s="4"/>
    </row>
    <row r="337" spans="3:10" x14ac:dyDescent="0.2">
      <c r="C337" s="23"/>
      <c r="D337" s="23"/>
      <c r="E337" s="23"/>
      <c r="F337" s="23"/>
      <c r="H337" s="12"/>
      <c r="I337" s="4"/>
      <c r="J337" s="4"/>
    </row>
    <row r="338" spans="3:10" x14ac:dyDescent="0.2">
      <c r="C338" s="23"/>
      <c r="D338" s="23"/>
      <c r="E338" s="23"/>
      <c r="F338" s="23"/>
      <c r="H338" s="12"/>
      <c r="I338" s="4"/>
      <c r="J338" s="4"/>
    </row>
    <row r="339" spans="3:10" x14ac:dyDescent="0.2">
      <c r="C339" s="23"/>
      <c r="D339" s="23"/>
      <c r="E339" s="23"/>
      <c r="F339" s="23"/>
      <c r="H339" s="12"/>
      <c r="I339" s="4"/>
      <c r="J339" s="4"/>
    </row>
    <row r="340" spans="3:10" x14ac:dyDescent="0.2">
      <c r="C340" s="23"/>
      <c r="D340" s="23"/>
      <c r="E340" s="23"/>
      <c r="F340" s="23"/>
      <c r="H340" s="12"/>
      <c r="I340" s="4"/>
      <c r="J340" s="4"/>
    </row>
    <row r="341" spans="3:10" x14ac:dyDescent="0.2">
      <c r="C341" s="23"/>
      <c r="D341" s="23"/>
      <c r="E341" s="23"/>
      <c r="F341" s="23"/>
      <c r="H341" s="12"/>
      <c r="I341" s="4"/>
      <c r="J341" s="4"/>
    </row>
    <row r="342" spans="3:10" x14ac:dyDescent="0.2">
      <c r="C342" s="23"/>
      <c r="D342" s="23"/>
      <c r="E342" s="23"/>
      <c r="F342" s="23"/>
      <c r="H342" s="12"/>
      <c r="I342" s="4"/>
      <c r="J342" s="4"/>
    </row>
    <row r="343" spans="3:10" x14ac:dyDescent="0.2">
      <c r="C343" s="23"/>
      <c r="D343" s="23"/>
      <c r="E343" s="23"/>
      <c r="F343" s="23"/>
      <c r="H343" s="12"/>
      <c r="I343" s="4"/>
      <c r="J343" s="4"/>
    </row>
    <row r="344" spans="3:10" x14ac:dyDescent="0.2">
      <c r="C344" s="23"/>
      <c r="D344" s="23"/>
      <c r="E344" s="23"/>
      <c r="F344" s="23"/>
      <c r="H344" s="12"/>
      <c r="I344" s="4"/>
      <c r="J344" s="4"/>
    </row>
    <row r="345" spans="3:10" x14ac:dyDescent="0.2">
      <c r="C345" s="23"/>
      <c r="D345" s="23"/>
      <c r="E345" s="23"/>
      <c r="F345" s="23"/>
      <c r="H345" s="12"/>
      <c r="I345" s="4"/>
      <c r="J345" s="4"/>
    </row>
    <row r="346" spans="3:10" x14ac:dyDescent="0.2">
      <c r="C346" s="23"/>
      <c r="D346" s="23"/>
      <c r="E346" s="23"/>
      <c r="F346" s="23"/>
      <c r="H346" s="12"/>
      <c r="I346" s="4"/>
      <c r="J346" s="4"/>
    </row>
    <row r="347" spans="3:10" x14ac:dyDescent="0.2">
      <c r="C347" s="23"/>
      <c r="D347" s="23"/>
      <c r="E347" s="23"/>
      <c r="F347" s="23"/>
      <c r="H347" s="12"/>
      <c r="I347" s="4"/>
      <c r="J347" s="4"/>
    </row>
    <row r="348" spans="3:10" x14ac:dyDescent="0.2">
      <c r="C348" s="23"/>
      <c r="D348" s="23"/>
      <c r="E348" s="26"/>
      <c r="F348" s="23"/>
      <c r="H348" s="12"/>
      <c r="I348" s="4"/>
      <c r="J348" s="4"/>
    </row>
    <row r="349" spans="3:10" x14ac:dyDescent="0.2">
      <c r="C349" s="23"/>
      <c r="D349" s="23"/>
      <c r="E349" s="26"/>
      <c r="F349" s="23"/>
      <c r="H349" s="12"/>
      <c r="I349" s="4"/>
      <c r="J349" s="4"/>
    </row>
    <row r="350" spans="3:10" x14ac:dyDescent="0.2">
      <c r="C350" s="26"/>
      <c r="D350" s="23"/>
      <c r="E350" s="26"/>
      <c r="F350" s="23"/>
      <c r="H350" s="12"/>
      <c r="I350" s="4"/>
      <c r="J350" s="4"/>
    </row>
    <row r="351" spans="3:10" x14ac:dyDescent="0.2">
      <c r="C351" s="26"/>
      <c r="D351" s="26"/>
      <c r="E351" s="26"/>
      <c r="F351" s="23"/>
      <c r="H351" s="12"/>
      <c r="I351" s="4"/>
      <c r="J351" s="4"/>
    </row>
    <row r="352" spans="3:10" x14ac:dyDescent="0.2">
      <c r="C352" s="26"/>
      <c r="D352" s="23"/>
      <c r="E352" s="26"/>
      <c r="F352" s="23"/>
      <c r="H352" s="12"/>
      <c r="I352" s="4"/>
      <c r="J352" s="4"/>
    </row>
    <row r="353" spans="3:10" x14ac:dyDescent="0.2">
      <c r="C353" s="26"/>
      <c r="D353" s="23"/>
      <c r="E353" s="26"/>
      <c r="F353" s="23"/>
      <c r="H353" s="12"/>
      <c r="I353" s="4"/>
      <c r="J353" s="17"/>
    </row>
    <row r="354" spans="3:10" x14ac:dyDescent="0.2">
      <c r="C354" s="26"/>
      <c r="D354" s="23"/>
      <c r="E354" s="26"/>
      <c r="F354" s="23"/>
      <c r="H354" s="12"/>
      <c r="I354" s="4"/>
      <c r="J354" s="17"/>
    </row>
    <row r="355" spans="3:10" x14ac:dyDescent="0.2">
      <c r="C355" s="23"/>
      <c r="D355" s="23"/>
      <c r="E355" s="26"/>
      <c r="F355" s="23"/>
      <c r="H355" s="12"/>
      <c r="I355" s="4"/>
    </row>
    <row r="356" spans="3:10" x14ac:dyDescent="0.2">
      <c r="C356" s="23"/>
      <c r="D356" s="23"/>
      <c r="E356" s="23"/>
      <c r="F356" s="23"/>
      <c r="H356" s="12"/>
      <c r="I356" s="4"/>
    </row>
    <row r="357" spans="3:10" x14ac:dyDescent="0.2">
      <c r="C357" s="23"/>
      <c r="D357" s="23"/>
      <c r="E357" s="23"/>
      <c r="F357" s="23"/>
      <c r="H357" s="12"/>
      <c r="I357" s="4"/>
    </row>
    <row r="358" spans="3:10" x14ac:dyDescent="0.2">
      <c r="C358" s="23"/>
      <c r="D358" s="23"/>
      <c r="E358" s="23"/>
      <c r="F358" s="23"/>
      <c r="H358" s="12"/>
      <c r="I358" s="14"/>
    </row>
    <row r="359" spans="3:10" x14ac:dyDescent="0.2">
      <c r="C359" s="23"/>
      <c r="D359" s="23"/>
      <c r="E359" s="23"/>
      <c r="F359" s="23"/>
      <c r="H359" s="12"/>
      <c r="I359" s="4"/>
    </row>
    <row r="360" spans="3:10" x14ac:dyDescent="0.2">
      <c r="C360" s="23"/>
      <c r="D360" s="23"/>
      <c r="E360" s="23"/>
      <c r="F360" s="23"/>
      <c r="H360" s="12"/>
      <c r="I360" s="4"/>
    </row>
    <row r="361" spans="3:10" x14ac:dyDescent="0.2">
      <c r="C361" s="23"/>
      <c r="D361" s="23"/>
      <c r="E361" s="23"/>
      <c r="F361" s="23"/>
      <c r="H361" s="12"/>
      <c r="I361" s="4"/>
    </row>
    <row r="362" spans="3:10" x14ac:dyDescent="0.2">
      <c r="C362" s="23"/>
      <c r="D362" s="23"/>
      <c r="E362" s="23"/>
      <c r="F362" s="23"/>
      <c r="H362" s="12"/>
      <c r="I362" s="4"/>
    </row>
    <row r="363" spans="3:10" x14ac:dyDescent="0.2">
      <c r="C363" s="23"/>
      <c r="D363" s="23"/>
      <c r="E363" s="23"/>
      <c r="F363" s="23"/>
      <c r="H363" s="12"/>
      <c r="I363" s="4"/>
    </row>
    <row r="364" spans="3:10" x14ac:dyDescent="0.2">
      <c r="C364" s="23"/>
      <c r="D364" s="23"/>
      <c r="E364" s="23"/>
      <c r="F364" s="23"/>
      <c r="H364" s="12"/>
      <c r="I364" s="4"/>
    </row>
    <row r="365" spans="3:10" x14ac:dyDescent="0.2">
      <c r="C365" s="23"/>
      <c r="D365" s="23"/>
      <c r="E365" s="23"/>
      <c r="F365" s="23"/>
      <c r="H365" s="12"/>
      <c r="I365" s="4"/>
    </row>
    <row r="366" spans="3:10" x14ac:dyDescent="0.2">
      <c r="C366" s="23"/>
      <c r="D366" s="26"/>
      <c r="E366" s="23"/>
      <c r="F366" s="23"/>
      <c r="H366" s="12"/>
      <c r="I366" s="4"/>
    </row>
    <row r="367" spans="3:10" x14ac:dyDescent="0.2">
      <c r="C367" s="26"/>
      <c r="D367" s="26"/>
      <c r="E367" s="23"/>
      <c r="F367" s="23"/>
      <c r="H367" s="12"/>
      <c r="I367" s="4"/>
    </row>
    <row r="368" spans="3:10" x14ac:dyDescent="0.2">
      <c r="C368" s="26"/>
      <c r="D368" s="26"/>
      <c r="E368" s="23"/>
      <c r="F368" s="23"/>
      <c r="H368" s="12"/>
      <c r="I368" s="4"/>
    </row>
    <row r="369" spans="3:9" x14ac:dyDescent="0.2">
      <c r="C369" s="26"/>
      <c r="D369" s="26"/>
      <c r="E369" s="23"/>
      <c r="F369" s="23"/>
      <c r="H369" s="12"/>
      <c r="I369" s="4"/>
    </row>
    <row r="370" spans="3:9" x14ac:dyDescent="0.2">
      <c r="C370" s="26"/>
      <c r="D370" s="26"/>
      <c r="E370" s="23"/>
      <c r="F370" s="23"/>
      <c r="H370" s="12"/>
      <c r="I370" s="4"/>
    </row>
    <row r="371" spans="3:9" x14ac:dyDescent="0.2">
      <c r="C371" s="26"/>
      <c r="D371" s="26"/>
      <c r="E371" s="26"/>
      <c r="F371" s="23"/>
      <c r="H371" s="12"/>
      <c r="I371" s="4"/>
    </row>
    <row r="372" spans="3:9" x14ac:dyDescent="0.2">
      <c r="C372" s="26"/>
      <c r="D372" s="26"/>
      <c r="E372" s="23"/>
      <c r="F372" s="23"/>
      <c r="H372" s="12"/>
      <c r="I372" s="4"/>
    </row>
    <row r="373" spans="3:9" x14ac:dyDescent="0.2">
      <c r="C373" s="26"/>
      <c r="D373" s="26"/>
      <c r="E373" s="23"/>
      <c r="F373" s="23"/>
      <c r="H373" s="12"/>
      <c r="I373" s="4"/>
    </row>
    <row r="374" spans="3:9" x14ac:dyDescent="0.2">
      <c r="C374" s="26"/>
      <c r="D374" s="26"/>
      <c r="E374" s="23"/>
      <c r="F374" s="23"/>
      <c r="H374" s="12"/>
      <c r="I374" s="4"/>
    </row>
    <row r="375" spans="3:9" x14ac:dyDescent="0.2">
      <c r="C375" s="26"/>
      <c r="D375" s="26"/>
      <c r="E375" s="23"/>
      <c r="F375" s="23"/>
      <c r="H375" s="12"/>
      <c r="I375" s="4"/>
    </row>
    <row r="376" spans="3:9" x14ac:dyDescent="0.2">
      <c r="C376" s="26"/>
      <c r="D376" s="26"/>
      <c r="E376" s="23"/>
      <c r="F376" s="23"/>
      <c r="H376" s="12"/>
      <c r="I376" s="4"/>
    </row>
    <row r="377" spans="3:9" x14ac:dyDescent="0.2">
      <c r="C377" s="26"/>
      <c r="D377" s="23"/>
      <c r="E377" s="23"/>
      <c r="F377" s="23"/>
      <c r="H377" s="12"/>
      <c r="I377" s="4"/>
    </row>
    <row r="378" spans="3:9" x14ac:dyDescent="0.2">
      <c r="C378" s="23"/>
      <c r="D378" s="23"/>
      <c r="E378" s="23"/>
      <c r="F378" s="23"/>
      <c r="H378" s="12"/>
      <c r="I378" s="4"/>
    </row>
    <row r="379" spans="3:9" x14ac:dyDescent="0.2">
      <c r="C379" s="23"/>
      <c r="D379" s="23"/>
      <c r="E379" s="23"/>
      <c r="F379" s="23"/>
      <c r="H379" s="12"/>
      <c r="I379" s="4"/>
    </row>
    <row r="380" spans="3:9" x14ac:dyDescent="0.2">
      <c r="C380" s="23"/>
      <c r="D380" s="23"/>
      <c r="E380" s="23"/>
      <c r="F380" s="23"/>
      <c r="H380" s="12"/>
      <c r="I380" s="4"/>
    </row>
    <row r="381" spans="3:9" x14ac:dyDescent="0.2">
      <c r="C381" s="23"/>
      <c r="D381" s="23"/>
      <c r="E381" s="23"/>
      <c r="F381" s="23"/>
      <c r="H381" s="12"/>
      <c r="I381" s="4"/>
    </row>
    <row r="382" spans="3:9" x14ac:dyDescent="0.2">
      <c r="C382" s="23"/>
      <c r="D382" s="23"/>
      <c r="E382" s="23"/>
      <c r="F382" s="26"/>
      <c r="H382" s="12"/>
      <c r="I382" s="4"/>
    </row>
    <row r="383" spans="3:9" x14ac:dyDescent="0.2">
      <c r="C383" s="23"/>
      <c r="D383" s="23"/>
      <c r="E383" s="23"/>
      <c r="F383" s="23"/>
      <c r="H383" s="12"/>
      <c r="I383" s="4"/>
    </row>
    <row r="384" spans="3:9" x14ac:dyDescent="0.2">
      <c r="C384" s="23"/>
      <c r="D384" s="23"/>
      <c r="E384" s="23"/>
      <c r="F384" s="23"/>
      <c r="H384" s="12"/>
      <c r="I384" s="4"/>
    </row>
    <row r="385" spans="3:9" x14ac:dyDescent="0.2">
      <c r="C385" s="23"/>
      <c r="D385" s="23"/>
      <c r="E385" s="23"/>
      <c r="F385" s="23"/>
      <c r="H385" s="12"/>
      <c r="I385" s="4"/>
    </row>
    <row r="386" spans="3:9" x14ac:dyDescent="0.2">
      <c r="C386" s="23"/>
      <c r="D386" s="23"/>
      <c r="E386" s="26"/>
      <c r="F386" s="23"/>
      <c r="H386" s="12"/>
      <c r="I386" s="4"/>
    </row>
    <row r="387" spans="3:9" x14ac:dyDescent="0.2">
      <c r="C387" s="23"/>
      <c r="D387" s="23"/>
      <c r="E387" s="26"/>
      <c r="F387" s="23"/>
      <c r="H387" s="12"/>
      <c r="I387" s="4"/>
    </row>
    <row r="388" spans="3:9" x14ac:dyDescent="0.2">
      <c r="C388" s="23"/>
      <c r="D388" s="23"/>
      <c r="E388" s="26"/>
      <c r="F388" s="23"/>
      <c r="H388" s="12"/>
      <c r="I388" s="4"/>
    </row>
    <row r="389" spans="3:9" x14ac:dyDescent="0.2">
      <c r="C389" s="23"/>
      <c r="D389" s="23"/>
      <c r="E389" s="26"/>
      <c r="F389" s="23"/>
      <c r="H389" s="12"/>
      <c r="I389" s="4"/>
    </row>
    <row r="390" spans="3:9" x14ac:dyDescent="0.2">
      <c r="C390" s="23"/>
      <c r="D390" s="23"/>
      <c r="E390" s="26"/>
      <c r="F390" s="23"/>
      <c r="H390" s="12"/>
      <c r="I390" s="4"/>
    </row>
    <row r="391" spans="3:9" x14ac:dyDescent="0.2">
      <c r="C391" s="23"/>
      <c r="D391" s="26"/>
      <c r="E391" s="26"/>
      <c r="F391" s="23"/>
      <c r="H391" s="12"/>
      <c r="I391" s="4"/>
    </row>
    <row r="392" spans="3:9" x14ac:dyDescent="0.2">
      <c r="C392" s="26"/>
      <c r="D392" s="26"/>
      <c r="E392" s="26"/>
      <c r="F392" s="23"/>
      <c r="H392" s="12"/>
      <c r="I392" s="4"/>
    </row>
    <row r="393" spans="3:9" x14ac:dyDescent="0.2">
      <c r="C393" s="26"/>
      <c r="D393" s="23"/>
      <c r="E393" s="26"/>
      <c r="F393" s="23"/>
      <c r="H393" s="12"/>
      <c r="I393" s="4"/>
    </row>
    <row r="394" spans="3:9" x14ac:dyDescent="0.2">
      <c r="C394" s="26"/>
      <c r="D394" s="23"/>
      <c r="E394" s="26"/>
      <c r="F394" s="23"/>
      <c r="H394" s="12"/>
      <c r="I394" s="4"/>
    </row>
    <row r="395" spans="3:9" x14ac:dyDescent="0.2">
      <c r="C395" s="23"/>
      <c r="D395" s="23"/>
      <c r="E395" s="26"/>
      <c r="F395" s="23"/>
      <c r="H395" s="12"/>
      <c r="I395" s="4"/>
    </row>
    <row r="396" spans="3:9" x14ac:dyDescent="0.2">
      <c r="C396" s="23"/>
      <c r="D396" s="23"/>
      <c r="E396" s="26"/>
      <c r="F396" s="23"/>
      <c r="H396" s="12"/>
      <c r="I396" s="4"/>
    </row>
    <row r="397" spans="3:9" x14ac:dyDescent="0.2">
      <c r="C397" s="23"/>
      <c r="D397" s="23"/>
      <c r="E397" s="23"/>
      <c r="F397" s="23"/>
      <c r="H397" s="12"/>
      <c r="I397" s="4"/>
    </row>
    <row r="398" spans="3:9" x14ac:dyDescent="0.2">
      <c r="C398" s="23"/>
      <c r="D398" s="23"/>
      <c r="E398" s="23"/>
      <c r="F398" s="23"/>
      <c r="H398" s="12"/>
      <c r="I398" s="4"/>
    </row>
    <row r="399" spans="3:9" x14ac:dyDescent="0.2">
      <c r="C399" s="23"/>
      <c r="D399" s="23"/>
      <c r="E399" s="23"/>
      <c r="F399" s="23"/>
      <c r="H399" s="12"/>
      <c r="I399" s="4"/>
    </row>
    <row r="400" spans="3:9" x14ac:dyDescent="0.2">
      <c r="C400" s="23"/>
      <c r="D400" s="23"/>
      <c r="E400" s="23"/>
      <c r="F400" s="23"/>
      <c r="H400" s="16"/>
      <c r="I400" s="4"/>
    </row>
    <row r="401" spans="3:9" x14ac:dyDescent="0.2">
      <c r="C401" s="23"/>
      <c r="D401" s="23"/>
      <c r="E401" s="23"/>
      <c r="F401" s="23"/>
      <c r="H401" s="12"/>
      <c r="I401" s="4"/>
    </row>
    <row r="402" spans="3:9" x14ac:dyDescent="0.2">
      <c r="C402" s="23"/>
      <c r="D402" s="23"/>
      <c r="E402" s="23"/>
      <c r="F402" s="23"/>
      <c r="G402" s="17"/>
      <c r="H402" s="12"/>
      <c r="I402" s="4"/>
    </row>
    <row r="403" spans="3:9" x14ac:dyDescent="0.2">
      <c r="C403" s="23"/>
      <c r="D403" s="23"/>
      <c r="E403" s="23"/>
      <c r="F403" s="23"/>
      <c r="H403" s="12"/>
      <c r="I403" s="4"/>
    </row>
    <row r="404" spans="3:9" x14ac:dyDescent="0.2">
      <c r="C404" s="23"/>
      <c r="D404" s="23"/>
      <c r="E404" s="23"/>
      <c r="F404" s="23"/>
      <c r="H404" s="12"/>
      <c r="I404" s="4"/>
    </row>
    <row r="405" spans="3:9" x14ac:dyDescent="0.2">
      <c r="C405" s="23"/>
      <c r="D405" s="26"/>
      <c r="E405" s="23"/>
      <c r="F405" s="23"/>
      <c r="H405" s="12"/>
      <c r="I405" s="4"/>
    </row>
    <row r="406" spans="3:9" x14ac:dyDescent="0.2">
      <c r="C406" s="26"/>
      <c r="D406" s="26"/>
      <c r="E406" s="23"/>
      <c r="F406" s="23"/>
      <c r="H406" s="12"/>
      <c r="I406" s="4"/>
    </row>
    <row r="407" spans="3:9" x14ac:dyDescent="0.2">
      <c r="C407" s="26"/>
      <c r="D407" s="26"/>
      <c r="E407" s="23"/>
      <c r="F407" s="23"/>
      <c r="H407" s="12"/>
      <c r="I407" s="4"/>
    </row>
    <row r="408" spans="3:9" x14ac:dyDescent="0.2">
      <c r="C408" s="26"/>
      <c r="D408" s="26"/>
      <c r="E408" s="23"/>
      <c r="F408" s="23"/>
      <c r="H408" s="12"/>
      <c r="I408" s="4"/>
    </row>
    <row r="409" spans="3:9" x14ac:dyDescent="0.2">
      <c r="C409" s="26"/>
      <c r="D409" s="26"/>
      <c r="E409" s="23"/>
      <c r="F409" s="23"/>
      <c r="H409" s="12"/>
      <c r="I409" s="4"/>
    </row>
    <row r="410" spans="3:9" x14ac:dyDescent="0.2">
      <c r="C410" s="26"/>
      <c r="D410" s="26"/>
      <c r="E410" s="23"/>
      <c r="F410" s="23"/>
      <c r="H410" s="12"/>
      <c r="I410" s="4"/>
    </row>
    <row r="411" spans="3:9" x14ac:dyDescent="0.2">
      <c r="C411" s="26"/>
      <c r="D411" s="26"/>
      <c r="E411" s="26"/>
      <c r="F411" s="23"/>
      <c r="H411" s="12"/>
      <c r="I411" s="4"/>
    </row>
    <row r="412" spans="3:9" x14ac:dyDescent="0.2">
      <c r="C412" s="26"/>
      <c r="D412" s="26"/>
      <c r="E412" s="26"/>
      <c r="F412" s="23"/>
      <c r="H412" s="12"/>
      <c r="I412" s="4"/>
    </row>
    <row r="413" spans="3:9" x14ac:dyDescent="0.2">
      <c r="C413" s="26"/>
      <c r="D413" s="16"/>
      <c r="E413" s="23"/>
      <c r="F413" s="23"/>
      <c r="H413" s="12"/>
      <c r="I413" s="4"/>
    </row>
    <row r="414" spans="3:9" x14ac:dyDescent="0.2">
      <c r="C414" s="26"/>
      <c r="D414" s="16"/>
      <c r="E414" s="23"/>
      <c r="F414" s="23"/>
      <c r="H414" s="12"/>
      <c r="I414" s="4"/>
    </row>
    <row r="415" spans="3:9" x14ac:dyDescent="0.2">
      <c r="C415" s="26"/>
      <c r="D415" s="16"/>
      <c r="E415" s="23"/>
      <c r="F415" s="23"/>
      <c r="H415" s="12"/>
      <c r="I415" s="4"/>
    </row>
    <row r="416" spans="3:9" x14ac:dyDescent="0.2">
      <c r="C416" s="26"/>
      <c r="D416" s="12"/>
      <c r="E416" s="23"/>
      <c r="F416" s="23"/>
      <c r="H416" s="12"/>
      <c r="I416" s="4"/>
    </row>
    <row r="417" spans="3:9" x14ac:dyDescent="0.2">
      <c r="C417" s="23"/>
      <c r="D417" s="12"/>
      <c r="E417" s="23"/>
      <c r="F417" s="23"/>
      <c r="H417" s="12"/>
      <c r="I417" s="4"/>
    </row>
    <row r="418" spans="3:9" x14ac:dyDescent="0.2">
      <c r="C418" s="23"/>
      <c r="D418" s="12"/>
      <c r="E418" s="23"/>
      <c r="F418" s="23"/>
      <c r="H418" s="12"/>
      <c r="I418" s="4"/>
    </row>
    <row r="419" spans="3:9" x14ac:dyDescent="0.2">
      <c r="C419" s="23"/>
      <c r="D419" s="12"/>
      <c r="E419" s="23"/>
      <c r="F419" s="23"/>
      <c r="H419" s="12"/>
      <c r="I419" s="4"/>
    </row>
    <row r="420" spans="3:9" x14ac:dyDescent="0.2">
      <c r="C420" s="23"/>
      <c r="D420" s="12"/>
      <c r="E420" s="23"/>
      <c r="F420" s="23"/>
      <c r="H420" s="12"/>
      <c r="I420" s="4"/>
    </row>
    <row r="421" spans="3:9" x14ac:dyDescent="0.2">
      <c r="C421" s="23"/>
      <c r="D421" s="12"/>
      <c r="E421" s="23"/>
      <c r="F421" s="23"/>
      <c r="H421" s="12"/>
      <c r="I421" s="4"/>
    </row>
    <row r="422" spans="3:9" x14ac:dyDescent="0.2">
      <c r="C422" s="23"/>
      <c r="D422" s="12"/>
      <c r="E422" s="23"/>
      <c r="F422" s="23"/>
      <c r="H422" s="12"/>
      <c r="I422" s="4"/>
    </row>
    <row r="423" spans="3:9" x14ac:dyDescent="0.2">
      <c r="C423" s="23"/>
      <c r="D423" s="12"/>
      <c r="E423" s="23"/>
      <c r="F423" s="23"/>
      <c r="H423" s="12"/>
      <c r="I423" s="4"/>
    </row>
    <row r="424" spans="3:9" x14ac:dyDescent="0.2">
      <c r="C424" s="23"/>
      <c r="D424" s="12"/>
      <c r="E424" s="23"/>
      <c r="F424" s="23"/>
      <c r="H424" s="12"/>
      <c r="I424" s="4"/>
    </row>
    <row r="425" spans="3:9" x14ac:dyDescent="0.2">
      <c r="C425" s="23"/>
      <c r="D425" s="12"/>
      <c r="E425" s="26"/>
      <c r="F425" s="23"/>
      <c r="H425" s="12"/>
      <c r="I425" s="4"/>
    </row>
    <row r="426" spans="3:9" x14ac:dyDescent="0.2">
      <c r="C426" s="23"/>
      <c r="D426" s="12"/>
      <c r="E426" s="26"/>
      <c r="F426" s="23"/>
      <c r="H426" s="12"/>
      <c r="I426" s="4"/>
    </row>
    <row r="427" spans="3:9" x14ac:dyDescent="0.2">
      <c r="C427" s="23"/>
      <c r="D427" s="12"/>
      <c r="E427" s="26"/>
      <c r="F427" s="23"/>
      <c r="H427" s="12"/>
      <c r="I427" s="4"/>
    </row>
    <row r="428" spans="3:9" x14ac:dyDescent="0.2">
      <c r="C428" s="23"/>
      <c r="D428" s="12"/>
      <c r="E428" s="26"/>
      <c r="F428" s="23"/>
      <c r="H428" s="12"/>
      <c r="I428" s="4"/>
    </row>
    <row r="429" spans="3:9" x14ac:dyDescent="0.2">
      <c r="C429" s="23"/>
      <c r="D429" s="12"/>
      <c r="E429" s="26"/>
      <c r="F429" s="23"/>
      <c r="H429" s="12"/>
      <c r="I429" s="4"/>
    </row>
    <row r="430" spans="3:9" x14ac:dyDescent="0.2">
      <c r="C430" s="23"/>
      <c r="D430" s="12"/>
      <c r="E430" s="26"/>
      <c r="F430" s="23"/>
      <c r="H430" s="12"/>
      <c r="I430" s="4"/>
    </row>
    <row r="431" spans="3:9" x14ac:dyDescent="0.2">
      <c r="C431" s="23"/>
      <c r="D431" s="16"/>
      <c r="E431" s="26"/>
      <c r="F431" s="23"/>
      <c r="H431" s="12"/>
      <c r="I431" s="4"/>
    </row>
    <row r="432" spans="3:9" x14ac:dyDescent="0.2">
      <c r="C432" s="26"/>
      <c r="D432" s="12"/>
      <c r="E432" s="26"/>
      <c r="F432" s="23"/>
      <c r="H432" s="12"/>
      <c r="I432" s="4"/>
    </row>
    <row r="433" spans="3:9" x14ac:dyDescent="0.2">
      <c r="C433" s="26"/>
      <c r="D433" s="12"/>
      <c r="E433" s="16"/>
      <c r="F433" s="23"/>
      <c r="H433" s="12"/>
      <c r="I433" s="4"/>
    </row>
    <row r="434" spans="3:9" x14ac:dyDescent="0.2">
      <c r="C434" s="12"/>
      <c r="D434" s="12"/>
      <c r="E434" s="16"/>
      <c r="F434" s="23"/>
      <c r="H434" s="12"/>
      <c r="I434" s="4"/>
    </row>
    <row r="435" spans="3:9" x14ac:dyDescent="0.2">
      <c r="C435" s="12"/>
      <c r="D435" s="12"/>
      <c r="E435" s="16"/>
      <c r="F435" s="23"/>
      <c r="H435" s="12"/>
      <c r="I435" s="4"/>
    </row>
    <row r="436" spans="3:9" x14ac:dyDescent="0.2">
      <c r="C436" s="12"/>
      <c r="D436" s="12"/>
      <c r="E436" s="12"/>
      <c r="F436" s="23"/>
      <c r="H436" s="12"/>
      <c r="I436" s="4"/>
    </row>
    <row r="437" spans="3:9" x14ac:dyDescent="0.2">
      <c r="C437" s="12"/>
      <c r="D437" s="12"/>
      <c r="E437" s="12"/>
      <c r="F437" s="23"/>
      <c r="H437" s="12"/>
      <c r="I437" s="4"/>
    </row>
    <row r="438" spans="3:9" x14ac:dyDescent="0.2">
      <c r="C438" s="12"/>
      <c r="D438" s="12"/>
      <c r="E438" s="12"/>
      <c r="F438" s="23"/>
      <c r="H438" s="12"/>
      <c r="I438" s="4"/>
    </row>
    <row r="439" spans="3:9" x14ac:dyDescent="0.2">
      <c r="C439" s="12"/>
      <c r="D439" s="12"/>
      <c r="E439" s="12"/>
      <c r="F439" s="23"/>
      <c r="H439" s="12"/>
      <c r="I439" s="4"/>
    </row>
    <row r="440" spans="3:9" x14ac:dyDescent="0.2">
      <c r="C440" s="12"/>
      <c r="D440" s="12"/>
      <c r="E440" s="12"/>
      <c r="F440" s="23"/>
      <c r="H440" s="12"/>
      <c r="I440" s="4"/>
    </row>
    <row r="441" spans="3:9" x14ac:dyDescent="0.2">
      <c r="C441" s="12"/>
      <c r="D441" s="12"/>
      <c r="E441" s="12"/>
      <c r="F441" s="23"/>
      <c r="H441" s="12"/>
      <c r="I441" s="4"/>
    </row>
    <row r="442" spans="3:9" x14ac:dyDescent="0.2">
      <c r="C442" s="12"/>
      <c r="D442" s="12"/>
      <c r="E442" s="12"/>
      <c r="F442" s="23"/>
      <c r="H442" s="12"/>
      <c r="I442" s="4"/>
    </row>
    <row r="443" spans="3:9" x14ac:dyDescent="0.2">
      <c r="C443" s="12"/>
      <c r="D443" s="12"/>
      <c r="E443" s="12"/>
      <c r="F443" s="23"/>
      <c r="H443" s="12"/>
      <c r="I443" s="4"/>
    </row>
    <row r="444" spans="3:9" x14ac:dyDescent="0.2">
      <c r="C444" s="12"/>
      <c r="D444" s="12"/>
      <c r="E444" s="12"/>
      <c r="F444" s="23"/>
      <c r="H444" s="12"/>
      <c r="I444" s="4"/>
    </row>
    <row r="445" spans="3:9" x14ac:dyDescent="0.2">
      <c r="C445" s="12"/>
      <c r="D445" s="12"/>
      <c r="E445" s="12"/>
      <c r="F445" s="23"/>
      <c r="H445" s="12"/>
      <c r="I445" s="4"/>
    </row>
    <row r="446" spans="3:9" x14ac:dyDescent="0.2">
      <c r="C446" s="12"/>
      <c r="D446" s="12"/>
      <c r="E446" s="12"/>
      <c r="F446" s="23"/>
      <c r="H446" s="12"/>
      <c r="I446" s="4"/>
    </row>
    <row r="447" spans="3:9" x14ac:dyDescent="0.2">
      <c r="C447" s="12"/>
      <c r="D447" s="12"/>
      <c r="E447" s="12"/>
      <c r="F447" s="23"/>
      <c r="H447" s="12"/>
      <c r="I447" s="4"/>
    </row>
    <row r="448" spans="3:9" x14ac:dyDescent="0.2">
      <c r="C448" s="12"/>
      <c r="D448" s="12"/>
      <c r="E448" s="12"/>
      <c r="F448" s="23"/>
      <c r="H448" s="12"/>
      <c r="I448" s="4"/>
    </row>
    <row r="449" spans="3:9" x14ac:dyDescent="0.2">
      <c r="C449" s="16"/>
      <c r="D449" s="12"/>
      <c r="E449" s="12"/>
      <c r="F449" s="23"/>
      <c r="H449" s="12"/>
      <c r="I449" s="4"/>
    </row>
    <row r="450" spans="3:9" x14ac:dyDescent="0.2">
      <c r="C450" s="16"/>
      <c r="D450" s="12"/>
      <c r="E450" s="12"/>
      <c r="F450" s="23"/>
      <c r="H450" s="12"/>
      <c r="I450" s="4"/>
    </row>
    <row r="451" spans="3:9" x14ac:dyDescent="0.2">
      <c r="C451" s="16"/>
      <c r="D451" s="16"/>
      <c r="E451" s="16"/>
      <c r="F451" s="23"/>
      <c r="H451" s="12"/>
      <c r="I451" s="4"/>
    </row>
    <row r="452" spans="3:9" x14ac:dyDescent="0.2">
      <c r="C452" s="16"/>
      <c r="D452" s="16"/>
      <c r="E452" s="12"/>
      <c r="F452" s="23"/>
      <c r="H452" s="12"/>
      <c r="I452" s="4"/>
    </row>
    <row r="453" spans="3:9" x14ac:dyDescent="0.2">
      <c r="C453" s="16"/>
      <c r="D453" s="12"/>
      <c r="E453" s="12"/>
      <c r="F453" s="23"/>
      <c r="H453" s="12"/>
      <c r="I453" s="4"/>
    </row>
    <row r="454" spans="3:9" x14ac:dyDescent="0.2">
      <c r="C454" s="11"/>
      <c r="D454" s="12"/>
      <c r="E454" s="12"/>
      <c r="F454" s="23"/>
      <c r="H454" s="12"/>
      <c r="I454" s="4"/>
    </row>
    <row r="455" spans="3:9" x14ac:dyDescent="0.2">
      <c r="C455" s="11"/>
      <c r="D455" s="12"/>
      <c r="E455" s="12"/>
      <c r="F455" s="23"/>
      <c r="H455" s="12"/>
      <c r="I455" s="4"/>
    </row>
    <row r="456" spans="3:9" x14ac:dyDescent="0.2">
      <c r="C456" s="11"/>
      <c r="D456" s="12"/>
      <c r="E456" s="12"/>
      <c r="F456" s="23"/>
      <c r="H456" s="12"/>
      <c r="I456" s="4"/>
    </row>
    <row r="457" spans="3:9" x14ac:dyDescent="0.2">
      <c r="C457" s="11"/>
      <c r="D457" s="12"/>
      <c r="E457" s="12"/>
      <c r="F457" s="23"/>
      <c r="H457" s="12"/>
      <c r="I457" s="4"/>
    </row>
    <row r="458" spans="3:9" x14ac:dyDescent="0.2">
      <c r="C458" s="11"/>
      <c r="D458" s="12"/>
      <c r="E458" s="12"/>
      <c r="F458" s="23"/>
      <c r="H458" s="12"/>
      <c r="I458" s="4"/>
    </row>
    <row r="459" spans="3:9" x14ac:dyDescent="0.2">
      <c r="C459" s="11"/>
      <c r="D459" s="12"/>
      <c r="E459" s="12"/>
      <c r="F459" s="23"/>
      <c r="H459" s="12"/>
      <c r="I459" s="4"/>
    </row>
    <row r="460" spans="3:9" x14ac:dyDescent="0.2">
      <c r="C460" s="11"/>
      <c r="D460" s="12"/>
      <c r="E460" s="12"/>
      <c r="F460" s="23"/>
      <c r="H460" s="12"/>
      <c r="I460" s="4"/>
    </row>
    <row r="461" spans="3:9" x14ac:dyDescent="0.2">
      <c r="C461" s="16"/>
      <c r="D461" s="12"/>
      <c r="E461" s="12"/>
      <c r="F461" s="23"/>
      <c r="H461" s="12"/>
      <c r="I461" s="4"/>
    </row>
    <row r="462" spans="3:9" x14ac:dyDescent="0.2">
      <c r="C462" s="14"/>
      <c r="D462" s="12"/>
      <c r="E462" s="12"/>
      <c r="F462" s="23"/>
      <c r="H462" s="12"/>
      <c r="I462" s="4"/>
    </row>
    <row r="463" spans="3:9" x14ac:dyDescent="0.2">
      <c r="C463" s="14"/>
      <c r="D463" s="12"/>
      <c r="E463" s="12"/>
      <c r="F463" s="23"/>
      <c r="H463" s="12"/>
      <c r="I463" s="4"/>
    </row>
    <row r="464" spans="3:9" x14ac:dyDescent="0.2">
      <c r="C464" s="14"/>
      <c r="D464" s="12"/>
      <c r="E464" s="12"/>
      <c r="F464" s="23"/>
      <c r="H464" s="12"/>
      <c r="I464" s="4"/>
    </row>
    <row r="465" spans="3:9" x14ac:dyDescent="0.2">
      <c r="C465" s="14"/>
      <c r="D465" s="12"/>
      <c r="E465" s="12"/>
      <c r="F465" s="23"/>
      <c r="H465" s="12"/>
      <c r="I465" s="4"/>
    </row>
    <row r="466" spans="3:9" x14ac:dyDescent="0.2">
      <c r="C466" s="14"/>
      <c r="D466" s="12"/>
      <c r="E466" s="12"/>
      <c r="F466" s="23"/>
      <c r="H466" s="12"/>
      <c r="I466" s="4"/>
    </row>
    <row r="467" spans="3:9" x14ac:dyDescent="0.2">
      <c r="C467" s="14"/>
      <c r="D467" s="12"/>
      <c r="E467" s="12"/>
      <c r="F467" s="23"/>
      <c r="H467" s="12"/>
      <c r="I467" s="4"/>
    </row>
    <row r="468" spans="3:9" x14ac:dyDescent="0.2">
      <c r="C468" s="14"/>
      <c r="D468" s="12"/>
      <c r="E468" s="12"/>
      <c r="F468" s="23"/>
      <c r="H468" s="12"/>
      <c r="I468" s="4"/>
    </row>
    <row r="469" spans="3:9" x14ac:dyDescent="0.2">
      <c r="C469" s="14"/>
      <c r="D469" s="12"/>
      <c r="E469" s="12"/>
      <c r="F469" s="23"/>
      <c r="H469" s="12"/>
      <c r="I469" s="4"/>
    </row>
    <row r="470" spans="3:9" x14ac:dyDescent="0.2">
      <c r="C470" s="14"/>
      <c r="D470" s="12"/>
      <c r="E470" s="12"/>
      <c r="F470" s="23"/>
      <c r="H470" s="12"/>
      <c r="I470" s="4"/>
    </row>
    <row r="471" spans="3:9" x14ac:dyDescent="0.2">
      <c r="C471" s="14"/>
      <c r="D471" s="12"/>
      <c r="E471" s="16"/>
      <c r="F471" s="23"/>
      <c r="H471" s="12"/>
      <c r="I471" s="4"/>
    </row>
    <row r="472" spans="3:9" x14ac:dyDescent="0.2">
      <c r="C472" s="14"/>
      <c r="D472" s="12"/>
      <c r="E472" s="16"/>
      <c r="F472" s="23"/>
      <c r="H472" s="12"/>
      <c r="I472" s="4"/>
    </row>
    <row r="473" spans="3:9" x14ac:dyDescent="0.2">
      <c r="C473" s="14"/>
      <c r="D473" s="12"/>
      <c r="E473" s="12"/>
      <c r="F473" s="23"/>
      <c r="H473" s="12"/>
      <c r="I473" s="4"/>
    </row>
    <row r="474" spans="3:9" x14ac:dyDescent="0.2">
      <c r="C474" s="14"/>
      <c r="D474" s="12"/>
      <c r="E474" s="12"/>
      <c r="F474" s="23"/>
      <c r="H474" s="12"/>
      <c r="I474" s="4"/>
    </row>
    <row r="475" spans="3:9" x14ac:dyDescent="0.2">
      <c r="C475" s="14"/>
      <c r="D475" s="12"/>
      <c r="E475" s="12"/>
      <c r="F475" s="23"/>
      <c r="H475" s="12"/>
      <c r="I475" s="4"/>
    </row>
    <row r="476" spans="3:9" x14ac:dyDescent="0.2">
      <c r="C476" s="14"/>
      <c r="D476" s="16"/>
      <c r="E476" s="12"/>
      <c r="F476" s="23"/>
      <c r="H476" s="12"/>
      <c r="I476" s="4"/>
    </row>
    <row r="477" spans="3:9" x14ac:dyDescent="0.2">
      <c r="C477" s="14"/>
      <c r="D477" s="16"/>
      <c r="E477" s="12"/>
      <c r="F477" s="23"/>
      <c r="H477" s="12"/>
      <c r="I477" s="4"/>
    </row>
    <row r="478" spans="3:9" x14ac:dyDescent="0.2">
      <c r="C478" s="14"/>
      <c r="D478" s="16"/>
      <c r="E478" s="12"/>
      <c r="F478" s="23"/>
      <c r="H478" s="12"/>
      <c r="I478" s="4"/>
    </row>
    <row r="479" spans="3:9" x14ac:dyDescent="0.2">
      <c r="C479" s="14"/>
      <c r="D479" s="16"/>
      <c r="E479" s="12"/>
      <c r="F479" s="23"/>
      <c r="H479" s="12"/>
      <c r="I479" s="4"/>
    </row>
    <row r="480" spans="3:9" x14ac:dyDescent="0.2">
      <c r="C480" s="14"/>
      <c r="D480" s="16"/>
      <c r="E480" s="12"/>
      <c r="F480" s="23"/>
      <c r="H480" s="12"/>
      <c r="I480" s="4"/>
    </row>
    <row r="481" spans="3:9" x14ac:dyDescent="0.2">
      <c r="C481" s="14"/>
      <c r="D481" s="16"/>
      <c r="E481" s="12"/>
      <c r="F481" s="23"/>
      <c r="H481" s="12"/>
      <c r="I481" s="4"/>
    </row>
    <row r="482" spans="3:9" x14ac:dyDescent="0.2">
      <c r="C482" s="14"/>
      <c r="D482" s="16"/>
      <c r="E482" s="12"/>
      <c r="F482" s="23"/>
      <c r="H482" s="12"/>
      <c r="I482" s="4"/>
    </row>
    <row r="483" spans="3:9" x14ac:dyDescent="0.2">
      <c r="C483" s="14"/>
      <c r="D483" s="16"/>
      <c r="E483" s="12"/>
      <c r="F483" s="23"/>
      <c r="H483" s="12"/>
      <c r="I483" s="4"/>
    </row>
    <row r="484" spans="3:9" x14ac:dyDescent="0.2">
      <c r="D484" s="16"/>
      <c r="E484" s="12"/>
      <c r="F484" s="23"/>
      <c r="H484" s="12"/>
      <c r="I484" s="4"/>
    </row>
    <row r="485" spans="3:9" x14ac:dyDescent="0.2">
      <c r="D485" s="16"/>
      <c r="E485" s="12"/>
      <c r="F485" s="23"/>
      <c r="H485" s="12"/>
      <c r="I485" s="4"/>
    </row>
    <row r="486" spans="3:9" x14ac:dyDescent="0.2">
      <c r="D486" s="16"/>
      <c r="E486" s="12"/>
      <c r="F486" s="23"/>
      <c r="H486" s="12"/>
      <c r="I486" s="4"/>
    </row>
    <row r="487" spans="3:9" x14ac:dyDescent="0.2">
      <c r="D487" s="16"/>
      <c r="E487" s="12"/>
      <c r="F487" s="23"/>
      <c r="H487" s="12"/>
      <c r="I487" s="4"/>
    </row>
    <row r="488" spans="3:9" x14ac:dyDescent="0.2">
      <c r="D488" s="16"/>
      <c r="E488" s="12"/>
      <c r="F488" s="23"/>
      <c r="H488" s="12"/>
      <c r="I488" s="4"/>
    </row>
    <row r="489" spans="3:9" x14ac:dyDescent="0.2">
      <c r="D489" s="17"/>
      <c r="E489" s="12"/>
      <c r="F489" s="23"/>
      <c r="H489" s="12"/>
      <c r="I489" s="4"/>
    </row>
    <row r="490" spans="3:9" x14ac:dyDescent="0.2">
      <c r="D490" s="16"/>
      <c r="E490" s="12"/>
      <c r="F490" s="23"/>
      <c r="H490" s="12"/>
      <c r="I490" s="4"/>
    </row>
    <row r="491" spans="3:9" x14ac:dyDescent="0.2">
      <c r="D491" s="16"/>
      <c r="E491" s="12"/>
      <c r="F491" s="23"/>
      <c r="H491" s="12"/>
      <c r="I491" s="4"/>
    </row>
    <row r="492" spans="3:9" x14ac:dyDescent="0.2">
      <c r="D492" s="16"/>
      <c r="E492" s="12"/>
      <c r="F492" s="23"/>
      <c r="H492" s="12"/>
      <c r="I492" s="4"/>
    </row>
    <row r="493" spans="3:9" x14ac:dyDescent="0.2">
      <c r="D493" s="16"/>
      <c r="E493" s="12"/>
      <c r="F493" s="23"/>
      <c r="H493" s="12"/>
      <c r="I493" s="4"/>
    </row>
    <row r="494" spans="3:9" x14ac:dyDescent="0.2">
      <c r="D494" s="16"/>
      <c r="E494" s="12"/>
      <c r="F494" s="23"/>
      <c r="H494" s="12"/>
      <c r="I494" s="4"/>
    </row>
    <row r="495" spans="3:9" x14ac:dyDescent="0.2">
      <c r="D495" s="16"/>
      <c r="E495" s="12"/>
      <c r="F495" s="26"/>
      <c r="H495" s="12"/>
      <c r="I495" s="4"/>
    </row>
    <row r="496" spans="3:9" x14ac:dyDescent="0.2">
      <c r="D496" s="16"/>
      <c r="E496" s="16"/>
      <c r="F496" s="23"/>
      <c r="H496" s="12"/>
      <c r="I496" s="4"/>
    </row>
    <row r="497" spans="4:9" x14ac:dyDescent="0.2">
      <c r="D497" s="15"/>
      <c r="E497" s="16"/>
      <c r="F497" s="23"/>
      <c r="H497" s="12"/>
      <c r="I497" s="4"/>
    </row>
    <row r="498" spans="4:9" x14ac:dyDescent="0.2">
      <c r="D498" s="16"/>
      <c r="E498" s="16"/>
      <c r="F498" s="23"/>
      <c r="H498" s="12"/>
      <c r="I498" s="4"/>
    </row>
    <row r="499" spans="4:9" x14ac:dyDescent="0.2">
      <c r="D499" s="16"/>
      <c r="E499" s="16"/>
      <c r="F499" s="23"/>
      <c r="H499" s="12"/>
      <c r="I499" s="4"/>
    </row>
    <row r="500" spans="4:9" x14ac:dyDescent="0.2">
      <c r="D500" s="16"/>
      <c r="E500" s="16"/>
      <c r="F500" s="23"/>
      <c r="H500" s="12"/>
      <c r="I500" s="4"/>
    </row>
    <row r="501" spans="4:9" x14ac:dyDescent="0.2">
      <c r="D501" s="16"/>
      <c r="E501" s="16"/>
      <c r="F501" s="23"/>
      <c r="H501" s="12"/>
      <c r="I501" s="4"/>
    </row>
    <row r="502" spans="4:9" x14ac:dyDescent="0.2">
      <c r="D502" s="16"/>
      <c r="E502" s="16"/>
      <c r="F502" s="23"/>
      <c r="H502" s="12"/>
      <c r="I502" s="4"/>
    </row>
    <row r="503" spans="4:9" x14ac:dyDescent="0.2">
      <c r="D503" s="16"/>
      <c r="E503" s="16"/>
      <c r="F503" s="23"/>
      <c r="H503" s="12"/>
      <c r="I503" s="4"/>
    </row>
    <row r="504" spans="4:9" x14ac:dyDescent="0.2">
      <c r="D504" s="16"/>
      <c r="E504" s="16"/>
      <c r="F504" s="23"/>
      <c r="H504" s="12"/>
      <c r="I504" s="4"/>
    </row>
    <row r="505" spans="4:9" x14ac:dyDescent="0.2">
      <c r="D505" s="16"/>
      <c r="E505" s="16"/>
      <c r="F505" s="23"/>
      <c r="H505" s="12"/>
      <c r="I505" s="4"/>
    </row>
    <row r="506" spans="4:9" x14ac:dyDescent="0.2">
      <c r="D506" s="16"/>
      <c r="E506" s="16"/>
      <c r="F506" s="23"/>
      <c r="H506" s="12"/>
      <c r="I506" s="4"/>
    </row>
    <row r="507" spans="4:9" x14ac:dyDescent="0.2">
      <c r="D507" s="16"/>
      <c r="E507" s="16"/>
      <c r="F507" s="23"/>
      <c r="H507" s="12"/>
      <c r="I507" s="4"/>
    </row>
    <row r="508" spans="4:9" x14ac:dyDescent="0.2">
      <c r="D508" s="16"/>
      <c r="E508" s="16"/>
      <c r="F508" s="23"/>
      <c r="H508" s="12"/>
      <c r="I508" s="4"/>
    </row>
    <row r="509" spans="4:9" x14ac:dyDescent="0.2">
      <c r="D509" s="16"/>
      <c r="E509" s="17"/>
      <c r="F509" s="23"/>
      <c r="H509" s="12"/>
      <c r="I509" s="4"/>
    </row>
    <row r="510" spans="4:9" x14ac:dyDescent="0.2">
      <c r="D510" s="16"/>
      <c r="E510" s="16"/>
      <c r="F510" s="23"/>
      <c r="H510" s="12"/>
      <c r="I510" s="4"/>
    </row>
    <row r="511" spans="4:9" x14ac:dyDescent="0.2">
      <c r="D511" s="16"/>
      <c r="E511" s="16"/>
      <c r="F511" s="23"/>
      <c r="H511" s="12"/>
      <c r="I511" s="4"/>
    </row>
    <row r="512" spans="4:9" x14ac:dyDescent="0.2">
      <c r="D512" s="16"/>
      <c r="E512" s="16"/>
      <c r="F512" s="23"/>
      <c r="H512" s="12"/>
      <c r="I512" s="4"/>
    </row>
    <row r="513" spans="4:9" x14ac:dyDescent="0.2">
      <c r="D513" s="16"/>
      <c r="E513" s="16"/>
      <c r="F513" s="23"/>
      <c r="H513" s="12"/>
      <c r="I513" s="4"/>
    </row>
    <row r="514" spans="4:9" x14ac:dyDescent="0.2">
      <c r="D514" s="16"/>
      <c r="E514" s="16"/>
      <c r="F514" s="23"/>
      <c r="H514" s="12"/>
      <c r="I514" s="4"/>
    </row>
    <row r="515" spans="4:9" x14ac:dyDescent="0.2">
      <c r="D515" s="16"/>
      <c r="E515" s="16"/>
      <c r="F515" s="23"/>
      <c r="H515" s="12"/>
      <c r="I515" s="4"/>
    </row>
    <row r="516" spans="4:9" x14ac:dyDescent="0.2">
      <c r="D516" s="12"/>
      <c r="E516" s="16"/>
      <c r="F516" s="23"/>
      <c r="H516" s="12"/>
      <c r="I516" s="17"/>
    </row>
    <row r="517" spans="4:9" x14ac:dyDescent="0.2">
      <c r="D517" s="12"/>
      <c r="E517" s="15"/>
      <c r="F517" s="23"/>
      <c r="H517" s="12"/>
    </row>
    <row r="518" spans="4:9" x14ac:dyDescent="0.2">
      <c r="D518" s="12"/>
      <c r="E518" s="16"/>
      <c r="F518" s="23"/>
      <c r="H518" s="12"/>
    </row>
    <row r="519" spans="4:9" x14ac:dyDescent="0.2">
      <c r="D519" s="12"/>
      <c r="E519" s="16"/>
      <c r="F519" s="23"/>
      <c r="H519" s="12"/>
    </row>
    <row r="520" spans="4:9" x14ac:dyDescent="0.2">
      <c r="D520" s="12"/>
      <c r="E520" s="16"/>
      <c r="F520" s="23"/>
      <c r="H520" s="12"/>
    </row>
    <row r="521" spans="4:9" x14ac:dyDescent="0.2">
      <c r="D521" s="12"/>
      <c r="E521" s="16"/>
      <c r="F521" s="23"/>
      <c r="H521" s="12"/>
    </row>
    <row r="522" spans="4:9" x14ac:dyDescent="0.2">
      <c r="D522" s="12"/>
      <c r="E522" s="16"/>
      <c r="F522" s="23"/>
      <c r="H522" s="12"/>
    </row>
    <row r="523" spans="4:9" x14ac:dyDescent="0.2">
      <c r="D523" s="12"/>
      <c r="E523" s="16"/>
      <c r="F523" s="23"/>
      <c r="H523" s="12"/>
    </row>
    <row r="524" spans="4:9" x14ac:dyDescent="0.2">
      <c r="D524" s="12"/>
      <c r="E524" s="16"/>
      <c r="F524" s="23"/>
      <c r="H524" s="12"/>
    </row>
    <row r="525" spans="4:9" x14ac:dyDescent="0.2">
      <c r="D525" s="12"/>
      <c r="E525" s="16"/>
      <c r="F525" s="23"/>
      <c r="H525" s="12"/>
    </row>
    <row r="526" spans="4:9" x14ac:dyDescent="0.2">
      <c r="D526" s="12"/>
      <c r="E526" s="16"/>
      <c r="F526" s="23"/>
      <c r="H526" s="12"/>
    </row>
    <row r="527" spans="4:9" x14ac:dyDescent="0.2">
      <c r="D527" s="12"/>
      <c r="E527" s="16"/>
      <c r="F527" s="23"/>
      <c r="H527" s="12"/>
    </row>
    <row r="528" spans="4:9" x14ac:dyDescent="0.2">
      <c r="D528" s="12"/>
      <c r="E528" s="16"/>
      <c r="F528" s="23"/>
      <c r="H528" s="12"/>
    </row>
    <row r="529" spans="4:8" x14ac:dyDescent="0.2">
      <c r="D529" s="12"/>
      <c r="E529" s="16"/>
      <c r="F529" s="23"/>
      <c r="H529" s="12"/>
    </row>
    <row r="530" spans="4:8" x14ac:dyDescent="0.2">
      <c r="E530" s="16"/>
      <c r="F530" s="23"/>
      <c r="H530" s="12"/>
    </row>
    <row r="531" spans="4:8" x14ac:dyDescent="0.2">
      <c r="D531" s="7"/>
      <c r="E531" s="16"/>
      <c r="F531" s="23"/>
      <c r="H531" s="12"/>
    </row>
    <row r="532" spans="4:8" x14ac:dyDescent="0.2">
      <c r="E532" s="16"/>
      <c r="F532" s="23"/>
      <c r="H532" s="12"/>
    </row>
    <row r="533" spans="4:8" x14ac:dyDescent="0.2">
      <c r="E533" s="16"/>
      <c r="F533" s="23"/>
      <c r="H533" s="12"/>
    </row>
    <row r="534" spans="4:8" x14ac:dyDescent="0.2">
      <c r="E534" s="16"/>
      <c r="F534" s="23"/>
      <c r="H534" s="12"/>
    </row>
    <row r="535" spans="4:8" x14ac:dyDescent="0.2">
      <c r="E535" s="16"/>
      <c r="F535" s="23"/>
      <c r="H535" s="12"/>
    </row>
    <row r="536" spans="4:8" x14ac:dyDescent="0.2">
      <c r="E536" s="12"/>
      <c r="F536" s="23"/>
      <c r="H536" s="12"/>
    </row>
    <row r="537" spans="4:8" x14ac:dyDescent="0.2">
      <c r="E537" s="12"/>
      <c r="F537" s="26"/>
      <c r="H537" s="12"/>
    </row>
    <row r="538" spans="4:8" x14ac:dyDescent="0.2">
      <c r="E538" s="12"/>
      <c r="F538" s="23"/>
      <c r="H538" s="12"/>
    </row>
    <row r="539" spans="4:8" x14ac:dyDescent="0.2">
      <c r="E539" s="12"/>
      <c r="F539" s="23"/>
      <c r="H539" s="12"/>
    </row>
    <row r="540" spans="4:8" x14ac:dyDescent="0.2">
      <c r="E540" s="12"/>
      <c r="F540" s="23"/>
      <c r="H540" s="12"/>
    </row>
    <row r="541" spans="4:8" x14ac:dyDescent="0.2">
      <c r="E541" s="12"/>
      <c r="F541" s="23"/>
      <c r="H541" s="12"/>
    </row>
    <row r="542" spans="4:8" x14ac:dyDescent="0.2">
      <c r="E542" s="12"/>
      <c r="F542" s="23"/>
      <c r="H542" s="12"/>
    </row>
    <row r="543" spans="4:8" x14ac:dyDescent="0.2">
      <c r="E543" s="12"/>
      <c r="F543" s="23"/>
      <c r="H543" s="12"/>
    </row>
    <row r="544" spans="4:8" x14ac:dyDescent="0.2">
      <c r="E544" s="12"/>
      <c r="F544" s="23"/>
      <c r="H544" s="12"/>
    </row>
    <row r="545" spans="5:8" x14ac:dyDescent="0.2">
      <c r="E545" s="12"/>
      <c r="F545" s="23"/>
      <c r="H545" s="12"/>
    </row>
    <row r="546" spans="5:8" x14ac:dyDescent="0.2">
      <c r="E546" s="12"/>
      <c r="F546" s="23"/>
      <c r="H546" s="12"/>
    </row>
    <row r="547" spans="5:8" x14ac:dyDescent="0.2">
      <c r="E547" s="12"/>
      <c r="F547" s="23"/>
      <c r="H547" s="12"/>
    </row>
    <row r="548" spans="5:8" x14ac:dyDescent="0.2">
      <c r="E548" s="12"/>
      <c r="F548" s="23"/>
      <c r="H548" s="12"/>
    </row>
    <row r="549" spans="5:8" x14ac:dyDescent="0.2">
      <c r="E549" s="12"/>
      <c r="F549" s="23"/>
      <c r="H549" s="12"/>
    </row>
    <row r="550" spans="5:8" x14ac:dyDescent="0.2">
      <c r="F550" s="23"/>
      <c r="H550" s="12"/>
    </row>
    <row r="551" spans="5:8" x14ac:dyDescent="0.2">
      <c r="E551" s="7"/>
      <c r="F551" s="23"/>
      <c r="H551" s="12"/>
    </row>
    <row r="552" spans="5:8" x14ac:dyDescent="0.2">
      <c r="F552" s="23"/>
      <c r="H552" s="12"/>
    </row>
    <row r="553" spans="5:8" x14ac:dyDescent="0.2">
      <c r="F553" s="23"/>
      <c r="H553" s="12"/>
    </row>
    <row r="554" spans="5:8" x14ac:dyDescent="0.2">
      <c r="F554" s="23"/>
      <c r="H554" s="12"/>
    </row>
    <row r="555" spans="5:8" x14ac:dyDescent="0.2">
      <c r="F555" s="23"/>
      <c r="H555" s="12"/>
    </row>
    <row r="556" spans="5:8" x14ac:dyDescent="0.2">
      <c r="F556" s="23"/>
      <c r="H556" s="12"/>
    </row>
    <row r="557" spans="5:8" x14ac:dyDescent="0.2">
      <c r="F557" s="23"/>
      <c r="H557" s="12"/>
    </row>
    <row r="558" spans="5:8" x14ac:dyDescent="0.2">
      <c r="F558" s="23"/>
      <c r="H558" s="12"/>
    </row>
    <row r="559" spans="5:8" x14ac:dyDescent="0.2">
      <c r="F559" s="23"/>
      <c r="H559" s="12"/>
    </row>
    <row r="560" spans="5:8" x14ac:dyDescent="0.2">
      <c r="F560" s="23"/>
      <c r="H560" s="12"/>
    </row>
    <row r="561" spans="6:8" x14ac:dyDescent="0.2">
      <c r="F561" s="23"/>
      <c r="H561" s="12"/>
    </row>
    <row r="562" spans="6:8" x14ac:dyDescent="0.2">
      <c r="F562" s="23"/>
      <c r="H562" s="12"/>
    </row>
    <row r="563" spans="6:8" x14ac:dyDescent="0.2">
      <c r="F563" s="23"/>
      <c r="H563" s="12"/>
    </row>
    <row r="564" spans="6:8" x14ac:dyDescent="0.2">
      <c r="F564" s="23"/>
      <c r="H564" s="12"/>
    </row>
    <row r="565" spans="6:8" x14ac:dyDescent="0.2">
      <c r="F565" s="23"/>
      <c r="H565" s="12"/>
    </row>
    <row r="566" spans="6:8" x14ac:dyDescent="0.2">
      <c r="F566" s="23"/>
      <c r="H566" s="12"/>
    </row>
    <row r="567" spans="6:8" x14ac:dyDescent="0.2">
      <c r="F567" s="23"/>
      <c r="H567" s="12"/>
    </row>
    <row r="568" spans="6:8" x14ac:dyDescent="0.2">
      <c r="F568" s="23"/>
      <c r="H568" s="12"/>
    </row>
    <row r="569" spans="6:8" x14ac:dyDescent="0.2">
      <c r="F569" s="23"/>
      <c r="H569" s="12"/>
    </row>
    <row r="570" spans="6:8" x14ac:dyDescent="0.2">
      <c r="F570" s="23"/>
      <c r="H570" s="12"/>
    </row>
    <row r="571" spans="6:8" x14ac:dyDescent="0.2">
      <c r="F571" s="23"/>
      <c r="H571" s="12"/>
    </row>
    <row r="572" spans="6:8" x14ac:dyDescent="0.2">
      <c r="F572" s="23"/>
      <c r="H572" s="12"/>
    </row>
    <row r="573" spans="6:8" x14ac:dyDescent="0.2">
      <c r="F573" s="23"/>
      <c r="H573" s="12"/>
    </row>
    <row r="574" spans="6:8" x14ac:dyDescent="0.2">
      <c r="F574" s="23"/>
      <c r="H574" s="12"/>
    </row>
    <row r="575" spans="6:8" x14ac:dyDescent="0.2">
      <c r="F575" s="23"/>
      <c r="H575" s="12"/>
    </row>
    <row r="576" spans="6:8" x14ac:dyDescent="0.2">
      <c r="F576" s="23"/>
      <c r="H576" s="12"/>
    </row>
    <row r="577" spans="6:8" x14ac:dyDescent="0.2">
      <c r="F577" s="23"/>
      <c r="H577" s="12"/>
    </row>
    <row r="578" spans="6:8" x14ac:dyDescent="0.2">
      <c r="F578" s="23"/>
      <c r="H578" s="12"/>
    </row>
    <row r="579" spans="6:8" x14ac:dyDescent="0.2">
      <c r="F579" s="23"/>
      <c r="H579" s="12"/>
    </row>
    <row r="580" spans="6:8" x14ac:dyDescent="0.2">
      <c r="F580" s="23"/>
      <c r="H580" s="12"/>
    </row>
    <row r="581" spans="6:8" x14ac:dyDescent="0.2">
      <c r="F581" s="23"/>
      <c r="H581" s="12"/>
    </row>
    <row r="582" spans="6:8" x14ac:dyDescent="0.2">
      <c r="F582" s="23"/>
      <c r="H582" s="12"/>
    </row>
    <row r="583" spans="6:8" x14ac:dyDescent="0.2">
      <c r="F583" s="23"/>
      <c r="H583" s="12"/>
    </row>
    <row r="584" spans="6:8" x14ac:dyDescent="0.2">
      <c r="F584" s="23"/>
      <c r="H584" s="12"/>
    </row>
    <row r="585" spans="6:8" x14ac:dyDescent="0.2">
      <c r="F585" s="23"/>
      <c r="H585" s="12"/>
    </row>
    <row r="586" spans="6:8" x14ac:dyDescent="0.2">
      <c r="F586" s="23"/>
      <c r="H586" s="12"/>
    </row>
    <row r="587" spans="6:8" x14ac:dyDescent="0.2">
      <c r="F587" s="23"/>
      <c r="H587" s="12"/>
    </row>
    <row r="588" spans="6:8" x14ac:dyDescent="0.2">
      <c r="F588" s="23"/>
      <c r="H588" s="12"/>
    </row>
    <row r="589" spans="6:8" x14ac:dyDescent="0.2">
      <c r="F589" s="23"/>
      <c r="H589" s="12"/>
    </row>
    <row r="590" spans="6:8" x14ac:dyDescent="0.2">
      <c r="F590" s="23"/>
      <c r="H590" s="12"/>
    </row>
    <row r="591" spans="6:8" x14ac:dyDescent="0.2">
      <c r="F591" s="23"/>
      <c r="H591" s="12"/>
    </row>
    <row r="592" spans="6:8" x14ac:dyDescent="0.2">
      <c r="F592" s="23"/>
      <c r="H592" s="12"/>
    </row>
    <row r="593" spans="6:8" x14ac:dyDescent="0.2">
      <c r="F593" s="23"/>
      <c r="H593" s="12"/>
    </row>
    <row r="594" spans="6:8" x14ac:dyDescent="0.2">
      <c r="F594" s="23"/>
      <c r="H594" s="12"/>
    </row>
    <row r="595" spans="6:8" x14ac:dyDescent="0.2">
      <c r="F595" s="23"/>
      <c r="H595" s="12"/>
    </row>
    <row r="596" spans="6:8" x14ac:dyDescent="0.2">
      <c r="F596" s="23"/>
      <c r="H596" s="12"/>
    </row>
    <row r="597" spans="6:8" x14ac:dyDescent="0.2">
      <c r="F597" s="23"/>
      <c r="H597" s="12"/>
    </row>
    <row r="598" spans="6:8" x14ac:dyDescent="0.2">
      <c r="F598" s="23"/>
      <c r="H598" s="12"/>
    </row>
    <row r="599" spans="6:8" x14ac:dyDescent="0.2">
      <c r="F599" s="23"/>
      <c r="H599" s="12"/>
    </row>
    <row r="600" spans="6:8" x14ac:dyDescent="0.2">
      <c r="F600" s="23"/>
      <c r="H600" s="12"/>
    </row>
    <row r="601" spans="6:8" x14ac:dyDescent="0.2">
      <c r="F601" s="23"/>
      <c r="H601" s="12"/>
    </row>
    <row r="602" spans="6:8" x14ac:dyDescent="0.2">
      <c r="F602" s="23"/>
      <c r="H602" s="12"/>
    </row>
    <row r="603" spans="6:8" x14ac:dyDescent="0.2">
      <c r="F603" s="23"/>
      <c r="H603" s="12"/>
    </row>
    <row r="604" spans="6:8" x14ac:dyDescent="0.2">
      <c r="F604" s="23"/>
      <c r="H604" s="12"/>
    </row>
    <row r="605" spans="6:8" x14ac:dyDescent="0.2">
      <c r="F605" s="23"/>
      <c r="H605" s="12"/>
    </row>
    <row r="606" spans="6:8" x14ac:dyDescent="0.2">
      <c r="F606" s="23"/>
      <c r="H606" s="12"/>
    </row>
    <row r="607" spans="6:8" x14ac:dyDescent="0.2">
      <c r="F607" s="23"/>
      <c r="H607" s="12"/>
    </row>
    <row r="608" spans="6:8" x14ac:dyDescent="0.2">
      <c r="F608" s="23"/>
      <c r="H608" s="12"/>
    </row>
    <row r="609" spans="6:8" x14ac:dyDescent="0.2">
      <c r="F609" s="23"/>
      <c r="H609" s="12"/>
    </row>
    <row r="610" spans="6:8" x14ac:dyDescent="0.2">
      <c r="F610" s="23"/>
      <c r="H610" s="12"/>
    </row>
    <row r="611" spans="6:8" x14ac:dyDescent="0.2">
      <c r="F611" s="23"/>
      <c r="H611" s="12"/>
    </row>
    <row r="612" spans="6:8" x14ac:dyDescent="0.2">
      <c r="F612" s="23"/>
      <c r="H612" s="12"/>
    </row>
    <row r="613" spans="6:8" x14ac:dyDescent="0.2">
      <c r="F613" s="23"/>
      <c r="H613" s="12"/>
    </row>
    <row r="614" spans="6:8" x14ac:dyDescent="0.2">
      <c r="F614" s="23"/>
      <c r="H614" s="12"/>
    </row>
    <row r="615" spans="6:8" x14ac:dyDescent="0.2">
      <c r="F615" s="23"/>
      <c r="H615" s="12"/>
    </row>
    <row r="616" spans="6:8" x14ac:dyDescent="0.2">
      <c r="F616" s="23"/>
      <c r="H616" s="12"/>
    </row>
    <row r="617" spans="6:8" x14ac:dyDescent="0.2">
      <c r="F617" s="23"/>
      <c r="H617" s="12"/>
    </row>
    <row r="618" spans="6:8" x14ac:dyDescent="0.2">
      <c r="F618" s="23"/>
      <c r="H618" s="12"/>
    </row>
    <row r="619" spans="6:8" x14ac:dyDescent="0.2">
      <c r="F619" s="23"/>
      <c r="H619" s="12"/>
    </row>
    <row r="620" spans="6:8" x14ac:dyDescent="0.2">
      <c r="F620" s="23"/>
      <c r="H620" s="12"/>
    </row>
    <row r="621" spans="6:8" x14ac:dyDescent="0.2">
      <c r="F621" s="23"/>
      <c r="H621" s="12"/>
    </row>
    <row r="622" spans="6:8" x14ac:dyDescent="0.2">
      <c r="F622" s="23"/>
      <c r="H622" s="12"/>
    </row>
    <row r="623" spans="6:8" x14ac:dyDescent="0.2">
      <c r="F623" s="23"/>
      <c r="H623" s="12"/>
    </row>
    <row r="624" spans="6:8" x14ac:dyDescent="0.2">
      <c r="F624" s="23"/>
      <c r="H624" s="12"/>
    </row>
    <row r="625" spans="6:8" x14ac:dyDescent="0.2">
      <c r="F625" s="23"/>
      <c r="H625" s="12"/>
    </row>
    <row r="626" spans="6:8" x14ac:dyDescent="0.2">
      <c r="F626" s="23"/>
      <c r="H626" s="12"/>
    </row>
    <row r="627" spans="6:8" x14ac:dyDescent="0.2">
      <c r="F627" s="23"/>
      <c r="H627" s="12"/>
    </row>
    <row r="628" spans="6:8" x14ac:dyDescent="0.2">
      <c r="F628" s="23"/>
      <c r="G628" s="17"/>
      <c r="H628" s="12"/>
    </row>
    <row r="629" spans="6:8" x14ac:dyDescent="0.2">
      <c r="F629" s="23"/>
      <c r="G629" s="17"/>
      <c r="H629" s="12"/>
    </row>
    <row r="630" spans="6:8" x14ac:dyDescent="0.2">
      <c r="F630" s="23"/>
      <c r="G630" s="17"/>
      <c r="H630" s="12"/>
    </row>
    <row r="631" spans="6:8" x14ac:dyDescent="0.2">
      <c r="F631" s="23"/>
      <c r="H631" s="12"/>
    </row>
    <row r="632" spans="6:8" x14ac:dyDescent="0.2">
      <c r="F632" s="23"/>
      <c r="H632" s="12"/>
    </row>
    <row r="633" spans="6:8" x14ac:dyDescent="0.2">
      <c r="F633" s="23"/>
      <c r="H633" s="12"/>
    </row>
    <row r="634" spans="6:8" x14ac:dyDescent="0.2">
      <c r="F634" s="23"/>
      <c r="H634" s="12"/>
    </row>
    <row r="635" spans="6:8" x14ac:dyDescent="0.2">
      <c r="F635" s="23"/>
      <c r="H635" s="12"/>
    </row>
    <row r="636" spans="6:8" x14ac:dyDescent="0.2">
      <c r="F636" s="23"/>
      <c r="H636" s="12"/>
    </row>
    <row r="637" spans="6:8" x14ac:dyDescent="0.2">
      <c r="F637" s="23"/>
      <c r="H637" s="12"/>
    </row>
    <row r="638" spans="6:8" x14ac:dyDescent="0.2">
      <c r="F638" s="23"/>
      <c r="H638" s="12"/>
    </row>
    <row r="639" spans="6:8" x14ac:dyDescent="0.2">
      <c r="F639" s="23"/>
      <c r="H639" s="12"/>
    </row>
    <row r="640" spans="6:8" x14ac:dyDescent="0.2">
      <c r="F640" s="23"/>
      <c r="H640" s="12"/>
    </row>
    <row r="641" spans="6:8" x14ac:dyDescent="0.2">
      <c r="F641" s="23"/>
      <c r="H641" s="12"/>
    </row>
    <row r="642" spans="6:8" x14ac:dyDescent="0.2">
      <c r="F642" s="23"/>
      <c r="H642" s="12"/>
    </row>
    <row r="643" spans="6:8" x14ac:dyDescent="0.2">
      <c r="F643" s="23"/>
      <c r="H643" s="12"/>
    </row>
    <row r="644" spans="6:8" x14ac:dyDescent="0.2">
      <c r="F644" s="23"/>
      <c r="G644" s="12"/>
      <c r="H644" s="12"/>
    </row>
    <row r="645" spans="6:8" x14ac:dyDescent="0.2">
      <c r="F645" s="23"/>
      <c r="G645" s="12"/>
      <c r="H645" s="12"/>
    </row>
    <row r="646" spans="6:8" x14ac:dyDescent="0.2">
      <c r="F646" s="23"/>
      <c r="G646" s="12"/>
      <c r="H646" s="12"/>
    </row>
    <row r="647" spans="6:8" x14ac:dyDescent="0.2">
      <c r="F647" s="23"/>
      <c r="G647" s="12"/>
      <c r="H647" s="12"/>
    </row>
    <row r="648" spans="6:8" x14ac:dyDescent="0.2">
      <c r="F648" s="23"/>
      <c r="G648" s="12"/>
      <c r="H648" s="12"/>
    </row>
    <row r="649" spans="6:8" x14ac:dyDescent="0.2">
      <c r="F649" s="23"/>
      <c r="G649" s="12"/>
      <c r="H649" s="12"/>
    </row>
    <row r="650" spans="6:8" x14ac:dyDescent="0.2">
      <c r="F650" s="23"/>
      <c r="G650" s="12"/>
      <c r="H650" s="12"/>
    </row>
    <row r="651" spans="6:8" x14ac:dyDescent="0.2">
      <c r="F651" s="23"/>
      <c r="G651" s="12"/>
      <c r="H651" s="12"/>
    </row>
    <row r="652" spans="6:8" x14ac:dyDescent="0.2">
      <c r="F652" s="23"/>
      <c r="G652" s="12"/>
      <c r="H652" s="12"/>
    </row>
    <row r="653" spans="6:8" x14ac:dyDescent="0.2">
      <c r="F653" s="23"/>
      <c r="G653" s="12"/>
      <c r="H653" s="12"/>
    </row>
    <row r="654" spans="6:8" x14ac:dyDescent="0.2">
      <c r="F654" s="23"/>
      <c r="G654" s="12"/>
      <c r="H654" s="12"/>
    </row>
    <row r="655" spans="6:8" x14ac:dyDescent="0.2">
      <c r="F655" s="23"/>
      <c r="G655" s="12"/>
      <c r="H655" s="12"/>
    </row>
    <row r="656" spans="6:8" x14ac:dyDescent="0.2">
      <c r="F656" s="23"/>
      <c r="G656" s="12"/>
      <c r="H656" s="12"/>
    </row>
    <row r="657" spans="6:8" x14ac:dyDescent="0.2">
      <c r="F657" s="23"/>
      <c r="G657" s="12"/>
      <c r="H657" s="12"/>
    </row>
    <row r="658" spans="6:8" x14ac:dyDescent="0.2">
      <c r="F658" s="23"/>
      <c r="G658" s="12"/>
      <c r="H658" s="12"/>
    </row>
    <row r="659" spans="6:8" x14ac:dyDescent="0.2">
      <c r="F659" s="23"/>
      <c r="G659" s="12"/>
      <c r="H659" s="12"/>
    </row>
    <row r="660" spans="6:8" x14ac:dyDescent="0.2">
      <c r="F660" s="23"/>
      <c r="G660" s="12"/>
      <c r="H660" s="12"/>
    </row>
    <row r="661" spans="6:8" x14ac:dyDescent="0.2">
      <c r="F661" s="23"/>
      <c r="G661" s="12"/>
      <c r="H661" s="12"/>
    </row>
    <row r="662" spans="6:8" x14ac:dyDescent="0.2">
      <c r="F662" s="23"/>
      <c r="G662" s="12"/>
      <c r="H662" s="12"/>
    </row>
    <row r="663" spans="6:8" x14ac:dyDescent="0.2">
      <c r="F663" s="23"/>
      <c r="G663" s="12"/>
      <c r="H663" s="12"/>
    </row>
    <row r="664" spans="6:8" x14ac:dyDescent="0.2">
      <c r="F664" s="23"/>
      <c r="G664" s="12"/>
      <c r="H664" s="12"/>
    </row>
    <row r="665" spans="6:8" x14ac:dyDescent="0.2">
      <c r="F665" s="23"/>
      <c r="G665" s="12"/>
      <c r="H665" s="12"/>
    </row>
    <row r="666" spans="6:8" x14ac:dyDescent="0.2">
      <c r="F666" s="23"/>
      <c r="G666" s="12"/>
      <c r="H666" s="12"/>
    </row>
    <row r="667" spans="6:8" x14ac:dyDescent="0.2">
      <c r="F667" s="23"/>
      <c r="G667" s="12"/>
      <c r="H667" s="12"/>
    </row>
    <row r="668" spans="6:8" x14ac:dyDescent="0.2">
      <c r="F668" s="23"/>
      <c r="G668" s="12"/>
      <c r="H668" s="12"/>
    </row>
    <row r="669" spans="6:8" x14ac:dyDescent="0.2">
      <c r="F669" s="23"/>
      <c r="G669" s="12"/>
      <c r="H669" s="12"/>
    </row>
    <row r="670" spans="6:8" x14ac:dyDescent="0.2">
      <c r="F670" s="23"/>
      <c r="G670" s="12"/>
      <c r="H670" s="12"/>
    </row>
    <row r="671" spans="6:8" x14ac:dyDescent="0.2">
      <c r="F671" s="23"/>
      <c r="G671" s="12"/>
      <c r="H671" s="12"/>
    </row>
    <row r="672" spans="6:8" x14ac:dyDescent="0.2">
      <c r="F672" s="23"/>
      <c r="G672" s="12"/>
      <c r="H672" s="12"/>
    </row>
    <row r="673" spans="6:8" x14ac:dyDescent="0.2">
      <c r="F673" s="23"/>
      <c r="G673" s="12"/>
      <c r="H673" s="12"/>
    </row>
    <row r="674" spans="6:8" x14ac:dyDescent="0.2">
      <c r="F674" s="23"/>
      <c r="G674" s="12"/>
      <c r="H674" s="12"/>
    </row>
    <row r="675" spans="6:8" x14ac:dyDescent="0.2">
      <c r="F675" s="23"/>
      <c r="G675" s="12"/>
      <c r="H675" s="12"/>
    </row>
    <row r="676" spans="6:8" x14ac:dyDescent="0.2">
      <c r="F676" s="23"/>
      <c r="G676" s="12"/>
      <c r="H676" s="12"/>
    </row>
    <row r="677" spans="6:8" x14ac:dyDescent="0.2">
      <c r="F677" s="23"/>
      <c r="G677" s="12"/>
      <c r="H677" s="12"/>
    </row>
    <row r="678" spans="6:8" x14ac:dyDescent="0.2">
      <c r="F678" s="23"/>
      <c r="G678" s="12"/>
      <c r="H678" s="12"/>
    </row>
    <row r="679" spans="6:8" x14ac:dyDescent="0.2">
      <c r="F679" s="23"/>
      <c r="G679" s="12"/>
      <c r="H679" s="12"/>
    </row>
    <row r="680" spans="6:8" x14ac:dyDescent="0.2">
      <c r="F680" s="23"/>
      <c r="G680" s="12"/>
      <c r="H680" s="12"/>
    </row>
    <row r="681" spans="6:8" x14ac:dyDescent="0.2">
      <c r="F681" s="23"/>
      <c r="G681" s="12"/>
      <c r="H681" s="12"/>
    </row>
    <row r="682" spans="6:8" x14ac:dyDescent="0.2">
      <c r="F682" s="23"/>
      <c r="G682" s="12"/>
      <c r="H682" s="12"/>
    </row>
    <row r="683" spans="6:8" x14ac:dyDescent="0.2">
      <c r="F683" s="23"/>
      <c r="G683" s="12"/>
      <c r="H683" s="12"/>
    </row>
    <row r="684" spans="6:8" x14ac:dyDescent="0.2">
      <c r="F684" s="23"/>
      <c r="G684" s="12"/>
      <c r="H684" s="12"/>
    </row>
    <row r="685" spans="6:8" x14ac:dyDescent="0.2">
      <c r="F685" s="23"/>
      <c r="G685" s="12"/>
      <c r="H685" s="12"/>
    </row>
    <row r="686" spans="6:8" x14ac:dyDescent="0.2">
      <c r="F686" s="23"/>
      <c r="G686" s="12"/>
      <c r="H686" s="12"/>
    </row>
    <row r="687" spans="6:8" x14ac:dyDescent="0.2">
      <c r="F687" s="23"/>
      <c r="G687" s="12"/>
      <c r="H687" s="16"/>
    </row>
    <row r="688" spans="6:8" x14ac:dyDescent="0.2">
      <c r="F688" s="23"/>
      <c r="G688" s="12"/>
      <c r="H688" s="12"/>
    </row>
    <row r="689" spans="6:8" x14ac:dyDescent="0.2">
      <c r="F689" s="23"/>
      <c r="G689" s="12"/>
      <c r="H689" s="12"/>
    </row>
    <row r="690" spans="6:8" x14ac:dyDescent="0.2">
      <c r="F690" s="23"/>
      <c r="G690" s="12"/>
      <c r="H690" s="12"/>
    </row>
    <row r="691" spans="6:8" x14ac:dyDescent="0.2">
      <c r="F691" s="23"/>
      <c r="G691" s="12"/>
      <c r="H691" s="12"/>
    </row>
    <row r="692" spans="6:8" x14ac:dyDescent="0.2">
      <c r="F692" s="23"/>
      <c r="G692" s="12"/>
      <c r="H692" s="12"/>
    </row>
    <row r="693" spans="6:8" x14ac:dyDescent="0.2">
      <c r="F693" s="23"/>
      <c r="G693" s="12"/>
      <c r="H693" s="12"/>
    </row>
    <row r="694" spans="6:8" x14ac:dyDescent="0.2">
      <c r="F694" s="23"/>
      <c r="G694" s="12"/>
      <c r="H694" s="12"/>
    </row>
    <row r="695" spans="6:8" x14ac:dyDescent="0.2">
      <c r="F695" s="23"/>
      <c r="G695" s="12"/>
      <c r="H695" s="12"/>
    </row>
    <row r="696" spans="6:8" x14ac:dyDescent="0.2">
      <c r="F696" s="23"/>
      <c r="G696" s="12"/>
      <c r="H696" s="12"/>
    </row>
    <row r="697" spans="6:8" x14ac:dyDescent="0.2">
      <c r="F697" s="23"/>
      <c r="G697" s="12"/>
      <c r="H697" s="12"/>
    </row>
    <row r="698" spans="6:8" x14ac:dyDescent="0.2">
      <c r="F698" s="23"/>
      <c r="G698" s="12"/>
      <c r="H698" s="12"/>
    </row>
    <row r="699" spans="6:8" x14ac:dyDescent="0.2">
      <c r="F699" s="23"/>
      <c r="G699" s="12"/>
      <c r="H699" s="12"/>
    </row>
    <row r="700" spans="6:8" x14ac:dyDescent="0.2">
      <c r="F700" s="23"/>
      <c r="G700" s="12"/>
      <c r="H700" s="12"/>
    </row>
    <row r="701" spans="6:8" x14ac:dyDescent="0.2">
      <c r="F701" s="23"/>
      <c r="G701" s="12"/>
      <c r="H701" s="12"/>
    </row>
    <row r="702" spans="6:8" x14ac:dyDescent="0.2">
      <c r="F702" s="23"/>
      <c r="G702" s="12"/>
      <c r="H702" s="12"/>
    </row>
    <row r="703" spans="6:8" x14ac:dyDescent="0.2">
      <c r="F703" s="23"/>
      <c r="G703" s="12"/>
      <c r="H703" s="12"/>
    </row>
    <row r="704" spans="6:8" x14ac:dyDescent="0.2">
      <c r="F704" s="23"/>
      <c r="G704" s="12"/>
      <c r="H704" s="12"/>
    </row>
    <row r="705" spans="6:8" x14ac:dyDescent="0.2">
      <c r="F705" s="23"/>
      <c r="G705" s="12"/>
      <c r="H705" s="12"/>
    </row>
    <row r="706" spans="6:8" x14ac:dyDescent="0.2">
      <c r="F706" s="23"/>
      <c r="G706" s="12"/>
      <c r="H706" s="12"/>
    </row>
    <row r="707" spans="6:8" x14ac:dyDescent="0.2">
      <c r="F707" s="23"/>
      <c r="G707" s="12"/>
      <c r="H707" s="12"/>
    </row>
    <row r="708" spans="6:8" x14ac:dyDescent="0.2">
      <c r="F708" s="23"/>
      <c r="G708" s="12"/>
      <c r="H708" s="12"/>
    </row>
    <row r="709" spans="6:8" x14ac:dyDescent="0.2">
      <c r="F709" s="23"/>
      <c r="G709" s="12"/>
      <c r="H709" s="12"/>
    </row>
    <row r="710" spans="6:8" x14ac:dyDescent="0.2">
      <c r="F710" s="23"/>
      <c r="G710" s="12"/>
      <c r="H710" s="12"/>
    </row>
    <row r="711" spans="6:8" x14ac:dyDescent="0.2">
      <c r="F711" s="23"/>
      <c r="G711" s="12"/>
      <c r="H711" s="12"/>
    </row>
    <row r="712" spans="6:8" x14ac:dyDescent="0.2">
      <c r="F712" s="23"/>
      <c r="G712" s="12"/>
      <c r="H712" s="12"/>
    </row>
    <row r="713" spans="6:8" x14ac:dyDescent="0.2">
      <c r="F713" s="23"/>
      <c r="G713" s="12"/>
      <c r="H713" s="12"/>
    </row>
    <row r="714" spans="6:8" x14ac:dyDescent="0.2">
      <c r="F714" s="23"/>
      <c r="G714" s="12"/>
      <c r="H714" s="12"/>
    </row>
    <row r="715" spans="6:8" x14ac:dyDescent="0.2">
      <c r="F715" s="23"/>
      <c r="G715" s="12"/>
      <c r="H715" s="12"/>
    </row>
    <row r="716" spans="6:8" x14ac:dyDescent="0.2">
      <c r="F716" s="23"/>
      <c r="G716" s="12"/>
      <c r="H716" s="12"/>
    </row>
    <row r="717" spans="6:8" x14ac:dyDescent="0.2">
      <c r="F717" s="23"/>
      <c r="G717" s="12"/>
      <c r="H717" s="12"/>
    </row>
    <row r="718" spans="6:8" x14ac:dyDescent="0.2">
      <c r="F718" s="23"/>
      <c r="G718" s="12"/>
      <c r="H718" s="12"/>
    </row>
    <row r="719" spans="6:8" x14ac:dyDescent="0.2">
      <c r="F719" s="23"/>
      <c r="G719" s="12"/>
      <c r="H719" s="12"/>
    </row>
    <row r="720" spans="6:8" x14ac:dyDescent="0.2">
      <c r="F720" s="23"/>
      <c r="G720" s="12"/>
      <c r="H720" s="12"/>
    </row>
    <row r="721" spans="6:8" x14ac:dyDescent="0.2">
      <c r="F721" s="23"/>
      <c r="G721" s="12"/>
      <c r="H721" s="12"/>
    </row>
    <row r="722" spans="6:8" x14ac:dyDescent="0.2">
      <c r="F722" s="23"/>
      <c r="G722" s="12"/>
      <c r="H722" s="12"/>
    </row>
    <row r="723" spans="6:8" x14ac:dyDescent="0.2">
      <c r="F723" s="23"/>
      <c r="G723" s="12"/>
      <c r="H723" s="12"/>
    </row>
    <row r="724" spans="6:8" x14ac:dyDescent="0.2">
      <c r="F724" s="23"/>
      <c r="G724" s="12"/>
      <c r="H724" s="12"/>
    </row>
    <row r="725" spans="6:8" x14ac:dyDescent="0.2">
      <c r="F725" s="23"/>
      <c r="G725" s="12"/>
      <c r="H725" s="12"/>
    </row>
    <row r="726" spans="6:8" x14ac:dyDescent="0.2">
      <c r="F726" s="23"/>
      <c r="G726" s="12"/>
      <c r="H726" s="12"/>
    </row>
    <row r="727" spans="6:8" x14ac:dyDescent="0.2">
      <c r="F727" s="23"/>
      <c r="G727" s="12"/>
      <c r="H727" s="12"/>
    </row>
    <row r="728" spans="6:8" x14ac:dyDescent="0.2">
      <c r="F728" s="23"/>
      <c r="G728" s="12"/>
      <c r="H728" s="12"/>
    </row>
    <row r="729" spans="6:8" x14ac:dyDescent="0.2">
      <c r="F729" s="23"/>
      <c r="G729" s="12"/>
      <c r="H729" s="16"/>
    </row>
    <row r="730" spans="6:8" x14ac:dyDescent="0.2">
      <c r="F730" s="23"/>
      <c r="G730" s="12"/>
      <c r="H730" s="12"/>
    </row>
    <row r="731" spans="6:8" x14ac:dyDescent="0.2">
      <c r="F731" s="23"/>
      <c r="G731" s="12"/>
      <c r="H731" s="12"/>
    </row>
    <row r="732" spans="6:8" x14ac:dyDescent="0.2">
      <c r="F732" s="23"/>
      <c r="G732" s="12"/>
      <c r="H732" s="12"/>
    </row>
    <row r="733" spans="6:8" x14ac:dyDescent="0.2">
      <c r="F733" s="23"/>
      <c r="G733" s="12"/>
      <c r="H733" s="12"/>
    </row>
    <row r="734" spans="6:8" x14ac:dyDescent="0.2">
      <c r="F734" s="23"/>
      <c r="G734" s="12"/>
      <c r="H734" s="12"/>
    </row>
    <row r="735" spans="6:8" x14ac:dyDescent="0.2">
      <c r="F735" s="23"/>
      <c r="G735" s="12"/>
      <c r="H735" s="12"/>
    </row>
    <row r="736" spans="6:8" x14ac:dyDescent="0.2">
      <c r="F736" s="23"/>
      <c r="G736" s="12"/>
      <c r="H736" s="12"/>
    </row>
    <row r="737" spans="6:8" x14ac:dyDescent="0.2">
      <c r="F737" s="23"/>
      <c r="G737" s="12"/>
      <c r="H737" s="12"/>
    </row>
    <row r="738" spans="6:8" x14ac:dyDescent="0.2">
      <c r="F738" s="23"/>
      <c r="G738" s="12"/>
      <c r="H738" s="12"/>
    </row>
    <row r="739" spans="6:8" x14ac:dyDescent="0.2">
      <c r="F739" s="23"/>
      <c r="G739" s="12"/>
      <c r="H739" s="12"/>
    </row>
    <row r="740" spans="6:8" x14ac:dyDescent="0.2">
      <c r="F740" s="23"/>
      <c r="G740" s="12"/>
      <c r="H740" s="12"/>
    </row>
    <row r="741" spans="6:8" x14ac:dyDescent="0.2">
      <c r="F741" s="23"/>
      <c r="G741" s="12"/>
      <c r="H741" s="12"/>
    </row>
    <row r="742" spans="6:8" x14ac:dyDescent="0.2">
      <c r="F742" s="23"/>
      <c r="G742" s="12"/>
      <c r="H742" s="12"/>
    </row>
    <row r="743" spans="6:8" x14ac:dyDescent="0.2">
      <c r="F743" s="23"/>
      <c r="G743" s="12"/>
      <c r="H743" s="12"/>
    </row>
    <row r="744" spans="6:8" x14ac:dyDescent="0.2">
      <c r="F744" s="23"/>
      <c r="G744" s="12"/>
      <c r="H744" s="12"/>
    </row>
    <row r="745" spans="6:8" x14ac:dyDescent="0.2">
      <c r="F745" s="23"/>
      <c r="G745" s="12"/>
      <c r="H745" s="12"/>
    </row>
    <row r="746" spans="6:8" x14ac:dyDescent="0.2">
      <c r="F746" s="23"/>
      <c r="G746" s="12"/>
      <c r="H746" s="12"/>
    </row>
    <row r="747" spans="6:8" x14ac:dyDescent="0.2">
      <c r="F747" s="23"/>
      <c r="G747" s="12"/>
      <c r="H747" s="12"/>
    </row>
    <row r="748" spans="6:8" x14ac:dyDescent="0.2">
      <c r="F748" s="23"/>
      <c r="G748" s="12"/>
      <c r="H748" s="12"/>
    </row>
    <row r="749" spans="6:8" x14ac:dyDescent="0.2">
      <c r="F749" s="23"/>
      <c r="G749" s="12"/>
      <c r="H749" s="12"/>
    </row>
    <row r="750" spans="6:8" x14ac:dyDescent="0.2">
      <c r="F750" s="23"/>
      <c r="G750" s="12"/>
      <c r="H750" s="12"/>
    </row>
    <row r="751" spans="6:8" x14ac:dyDescent="0.2">
      <c r="F751" s="23"/>
      <c r="G751" s="12"/>
      <c r="H751" s="12"/>
    </row>
    <row r="752" spans="6:8" x14ac:dyDescent="0.2">
      <c r="F752" s="23"/>
      <c r="G752" s="12"/>
      <c r="H752" s="12"/>
    </row>
    <row r="753" spans="6:8" x14ac:dyDescent="0.2">
      <c r="F753" s="23"/>
      <c r="G753" s="12"/>
      <c r="H753" s="12"/>
    </row>
    <row r="754" spans="6:8" x14ac:dyDescent="0.2">
      <c r="F754" s="23"/>
      <c r="G754" s="12"/>
      <c r="H754" s="12"/>
    </row>
    <row r="755" spans="6:8" x14ac:dyDescent="0.2">
      <c r="F755" s="23"/>
      <c r="G755" s="12"/>
      <c r="H755" s="12"/>
    </row>
    <row r="756" spans="6:8" x14ac:dyDescent="0.2">
      <c r="F756" s="23"/>
      <c r="G756" s="12"/>
      <c r="H756" s="12"/>
    </row>
    <row r="757" spans="6:8" x14ac:dyDescent="0.2">
      <c r="F757" s="23"/>
      <c r="G757" s="12"/>
      <c r="H757" s="12"/>
    </row>
    <row r="758" spans="6:8" x14ac:dyDescent="0.2">
      <c r="F758" s="23"/>
      <c r="G758" s="12"/>
      <c r="H758" s="12"/>
    </row>
    <row r="759" spans="6:8" x14ac:dyDescent="0.2">
      <c r="F759" s="23"/>
      <c r="G759" s="12"/>
      <c r="H759" s="12"/>
    </row>
    <row r="760" spans="6:8" x14ac:dyDescent="0.2">
      <c r="F760" s="23"/>
      <c r="G760" s="12"/>
      <c r="H760" s="12"/>
    </row>
    <row r="761" spans="6:8" x14ac:dyDescent="0.2">
      <c r="F761" s="23"/>
      <c r="G761" s="12"/>
      <c r="H761" s="12"/>
    </row>
    <row r="762" spans="6:8" x14ac:dyDescent="0.2">
      <c r="F762" s="23"/>
      <c r="G762" s="12"/>
      <c r="H762" s="12"/>
    </row>
    <row r="763" spans="6:8" x14ac:dyDescent="0.2">
      <c r="F763" s="23"/>
      <c r="G763" s="12"/>
      <c r="H763" s="12"/>
    </row>
    <row r="764" spans="6:8" x14ac:dyDescent="0.2">
      <c r="F764" s="23"/>
      <c r="G764" s="12"/>
      <c r="H764" s="12"/>
    </row>
    <row r="765" spans="6:8" x14ac:dyDescent="0.2">
      <c r="F765" s="23"/>
      <c r="G765" s="12"/>
      <c r="H765" s="12"/>
    </row>
    <row r="766" spans="6:8" x14ac:dyDescent="0.2">
      <c r="F766" s="23"/>
      <c r="G766" s="12"/>
      <c r="H766" s="12"/>
    </row>
    <row r="767" spans="6:8" x14ac:dyDescent="0.2">
      <c r="F767" s="23"/>
      <c r="G767" s="12"/>
      <c r="H767" s="12"/>
    </row>
    <row r="768" spans="6:8" x14ac:dyDescent="0.2">
      <c r="F768" s="23"/>
      <c r="G768" s="12"/>
      <c r="H768" s="12"/>
    </row>
    <row r="769" spans="6:8" x14ac:dyDescent="0.2">
      <c r="F769" s="23"/>
      <c r="G769" s="12"/>
      <c r="H769" s="12"/>
    </row>
    <row r="770" spans="6:8" x14ac:dyDescent="0.2">
      <c r="F770" s="23"/>
      <c r="G770" s="12"/>
      <c r="H770" s="12"/>
    </row>
    <row r="771" spans="6:8" x14ac:dyDescent="0.2">
      <c r="F771" s="23"/>
      <c r="G771" s="12"/>
      <c r="H771" s="12"/>
    </row>
    <row r="772" spans="6:8" x14ac:dyDescent="0.2">
      <c r="F772" s="23"/>
      <c r="G772" s="12"/>
      <c r="H772" s="12"/>
    </row>
    <row r="773" spans="6:8" x14ac:dyDescent="0.2">
      <c r="F773" s="23"/>
      <c r="G773" s="12"/>
      <c r="H773" s="12"/>
    </row>
    <row r="774" spans="6:8" x14ac:dyDescent="0.2">
      <c r="F774" s="23"/>
      <c r="G774" s="12"/>
      <c r="H774" s="12"/>
    </row>
    <row r="775" spans="6:8" x14ac:dyDescent="0.2">
      <c r="F775" s="23"/>
      <c r="G775" s="12"/>
      <c r="H775" s="12"/>
    </row>
    <row r="776" spans="6:8" x14ac:dyDescent="0.2">
      <c r="F776" s="23"/>
      <c r="G776" s="12"/>
      <c r="H776" s="12"/>
    </row>
    <row r="777" spans="6:8" x14ac:dyDescent="0.2">
      <c r="F777" s="23"/>
      <c r="G777" s="12"/>
      <c r="H777" s="12"/>
    </row>
    <row r="778" spans="6:8" x14ac:dyDescent="0.2">
      <c r="F778" s="23"/>
      <c r="G778" s="12"/>
      <c r="H778" s="12"/>
    </row>
    <row r="779" spans="6:8" x14ac:dyDescent="0.2">
      <c r="F779" s="23"/>
      <c r="G779" s="12"/>
      <c r="H779" s="12"/>
    </row>
    <row r="780" spans="6:8" x14ac:dyDescent="0.2">
      <c r="F780" s="23"/>
      <c r="G780" s="12"/>
      <c r="H780" s="12"/>
    </row>
    <row r="781" spans="6:8" x14ac:dyDescent="0.2">
      <c r="F781" s="23"/>
      <c r="G781" s="12"/>
      <c r="H781" s="12"/>
    </row>
    <row r="782" spans="6:8" x14ac:dyDescent="0.2">
      <c r="F782" s="23"/>
      <c r="G782" s="12"/>
      <c r="H782" s="12"/>
    </row>
    <row r="783" spans="6:8" x14ac:dyDescent="0.2">
      <c r="F783" s="23"/>
      <c r="G783" s="12"/>
      <c r="H783" s="12"/>
    </row>
    <row r="784" spans="6:8" x14ac:dyDescent="0.2">
      <c r="F784" s="23"/>
      <c r="G784" s="12"/>
      <c r="H784" s="12"/>
    </row>
    <row r="785" spans="6:8" x14ac:dyDescent="0.2">
      <c r="F785" s="23"/>
      <c r="G785" s="12"/>
      <c r="H785" s="12"/>
    </row>
    <row r="786" spans="6:8" x14ac:dyDescent="0.2">
      <c r="F786" s="23"/>
      <c r="G786" s="12"/>
      <c r="H786" s="12"/>
    </row>
    <row r="787" spans="6:8" x14ac:dyDescent="0.2">
      <c r="F787" s="23"/>
      <c r="G787" s="12"/>
      <c r="H787" s="12"/>
    </row>
    <row r="788" spans="6:8" x14ac:dyDescent="0.2">
      <c r="F788" s="23"/>
      <c r="G788" s="12"/>
      <c r="H788" s="12"/>
    </row>
    <row r="789" spans="6:8" x14ac:dyDescent="0.2">
      <c r="F789" s="23"/>
      <c r="G789" s="12"/>
      <c r="H789" s="12"/>
    </row>
    <row r="790" spans="6:8" x14ac:dyDescent="0.2">
      <c r="F790" s="23"/>
      <c r="G790" s="12"/>
      <c r="H790" s="12"/>
    </row>
    <row r="791" spans="6:8" x14ac:dyDescent="0.2">
      <c r="F791" s="23"/>
      <c r="G791" s="12"/>
      <c r="H791" s="12"/>
    </row>
    <row r="792" spans="6:8" x14ac:dyDescent="0.2">
      <c r="F792" s="23"/>
      <c r="G792" s="12"/>
      <c r="H792" s="12"/>
    </row>
    <row r="793" spans="6:8" x14ac:dyDescent="0.2">
      <c r="F793" s="23"/>
      <c r="G793" s="12"/>
      <c r="H793" s="12"/>
    </row>
    <row r="794" spans="6:8" x14ac:dyDescent="0.2">
      <c r="F794" s="23"/>
      <c r="G794" s="12"/>
      <c r="H794" s="12"/>
    </row>
    <row r="795" spans="6:8" x14ac:dyDescent="0.2">
      <c r="F795" s="23"/>
      <c r="G795" s="12"/>
      <c r="H795" s="12"/>
    </row>
    <row r="796" spans="6:8" x14ac:dyDescent="0.2">
      <c r="F796" s="23"/>
      <c r="G796" s="12"/>
    </row>
    <row r="797" spans="6:8" x14ac:dyDescent="0.2">
      <c r="F797" s="23"/>
      <c r="G797" s="16"/>
    </row>
    <row r="798" spans="6:8" x14ac:dyDescent="0.2">
      <c r="F798" s="23"/>
      <c r="G798" s="12"/>
    </row>
    <row r="799" spans="6:8" x14ac:dyDescent="0.2">
      <c r="F799" s="23"/>
      <c r="G799" s="12"/>
    </row>
    <row r="800" spans="6:8" x14ac:dyDescent="0.2">
      <c r="F800" s="23"/>
      <c r="G800" s="12"/>
    </row>
    <row r="801" spans="6:7" x14ac:dyDescent="0.2">
      <c r="F801" s="23"/>
      <c r="G801" s="12"/>
    </row>
    <row r="802" spans="6:7" x14ac:dyDescent="0.2">
      <c r="F802" s="23"/>
      <c r="G802" s="12"/>
    </row>
    <row r="803" spans="6:7" x14ac:dyDescent="0.2">
      <c r="F803" s="23"/>
      <c r="G803" s="12"/>
    </row>
    <row r="804" spans="6:7" x14ac:dyDescent="0.2">
      <c r="F804" s="23"/>
      <c r="G804" s="12"/>
    </row>
    <row r="805" spans="6:7" x14ac:dyDescent="0.2">
      <c r="F805" s="23"/>
      <c r="G805" s="12"/>
    </row>
    <row r="806" spans="6:7" x14ac:dyDescent="0.2">
      <c r="F806" s="23"/>
      <c r="G806" s="12"/>
    </row>
    <row r="807" spans="6:7" x14ac:dyDescent="0.2">
      <c r="F807" s="23"/>
      <c r="G807" s="12"/>
    </row>
    <row r="808" spans="6:7" x14ac:dyDescent="0.2">
      <c r="F808" s="23"/>
      <c r="G808" s="12"/>
    </row>
    <row r="809" spans="6:7" x14ac:dyDescent="0.2">
      <c r="F809" s="23"/>
      <c r="G809" s="12"/>
    </row>
    <row r="810" spans="6:7" x14ac:dyDescent="0.2">
      <c r="F810" s="23"/>
      <c r="G810" s="12"/>
    </row>
    <row r="811" spans="6:7" x14ac:dyDescent="0.2">
      <c r="F811" s="23"/>
      <c r="G811" s="12"/>
    </row>
    <row r="812" spans="6:7" x14ac:dyDescent="0.2">
      <c r="F812" s="23"/>
      <c r="G812" s="12"/>
    </row>
    <row r="813" spans="6:7" x14ac:dyDescent="0.2">
      <c r="F813" s="23"/>
      <c r="G813" s="12"/>
    </row>
    <row r="814" spans="6:7" x14ac:dyDescent="0.2">
      <c r="F814" s="23"/>
      <c r="G814" s="12"/>
    </row>
    <row r="815" spans="6:7" x14ac:dyDescent="0.2">
      <c r="F815" s="23"/>
      <c r="G815" s="12"/>
    </row>
    <row r="816" spans="6:7" x14ac:dyDescent="0.2">
      <c r="F816" s="23"/>
      <c r="G816" s="12"/>
    </row>
    <row r="817" spans="6:8" x14ac:dyDescent="0.2">
      <c r="F817" s="23"/>
      <c r="G817" s="12"/>
    </row>
    <row r="818" spans="6:8" x14ac:dyDescent="0.2">
      <c r="F818" s="23"/>
      <c r="G818" s="12"/>
    </row>
    <row r="819" spans="6:8" x14ac:dyDescent="0.2">
      <c r="F819" s="23"/>
      <c r="G819" s="12"/>
    </row>
    <row r="820" spans="6:8" x14ac:dyDescent="0.2">
      <c r="F820" s="23"/>
      <c r="G820" s="12"/>
    </row>
    <row r="821" spans="6:8" x14ac:dyDescent="0.2">
      <c r="F821" s="23"/>
      <c r="G821" s="12"/>
    </row>
    <row r="822" spans="6:8" x14ac:dyDescent="0.2">
      <c r="F822" s="23"/>
      <c r="G822" s="12"/>
    </row>
    <row r="823" spans="6:8" x14ac:dyDescent="0.2">
      <c r="F823" s="23"/>
      <c r="G823" s="12"/>
    </row>
    <row r="824" spans="6:8" x14ac:dyDescent="0.2">
      <c r="F824" s="23"/>
      <c r="G824" s="12"/>
    </row>
    <row r="825" spans="6:8" x14ac:dyDescent="0.2">
      <c r="F825" s="23"/>
      <c r="G825" s="12"/>
    </row>
    <row r="826" spans="6:8" x14ac:dyDescent="0.2">
      <c r="F826" s="23"/>
      <c r="G826" s="12"/>
    </row>
    <row r="827" spans="6:8" x14ac:dyDescent="0.2">
      <c r="F827" s="23"/>
      <c r="G827" s="12"/>
    </row>
    <row r="828" spans="6:8" x14ac:dyDescent="0.2">
      <c r="F828" s="23"/>
      <c r="G828" s="12"/>
      <c r="H828" s="17"/>
    </row>
    <row r="829" spans="6:8" x14ac:dyDescent="0.2">
      <c r="F829" s="23"/>
      <c r="G829" s="12"/>
      <c r="H829" s="17"/>
    </row>
    <row r="830" spans="6:8" x14ac:dyDescent="0.2">
      <c r="F830" s="23"/>
      <c r="G830" s="12"/>
    </row>
    <row r="831" spans="6:8" x14ac:dyDescent="0.2">
      <c r="F831" s="23"/>
      <c r="G831" s="12"/>
    </row>
    <row r="832" spans="6:8" x14ac:dyDescent="0.2">
      <c r="F832" s="23"/>
      <c r="G832" s="12"/>
    </row>
    <row r="833" spans="6:7" x14ac:dyDescent="0.2">
      <c r="F833" s="23"/>
      <c r="G833" s="12"/>
    </row>
    <row r="834" spans="6:7" x14ac:dyDescent="0.2">
      <c r="F834" s="23"/>
      <c r="G834" s="12"/>
    </row>
    <row r="835" spans="6:7" x14ac:dyDescent="0.2">
      <c r="F835" s="23"/>
      <c r="G835" s="12"/>
    </row>
    <row r="836" spans="6:7" x14ac:dyDescent="0.2">
      <c r="F836" s="23"/>
      <c r="G836" s="12"/>
    </row>
    <row r="837" spans="6:7" x14ac:dyDescent="0.2">
      <c r="F837" s="23"/>
      <c r="G837" s="16"/>
    </row>
    <row r="838" spans="6:7" x14ac:dyDescent="0.2">
      <c r="F838" s="23"/>
      <c r="G838" s="12"/>
    </row>
    <row r="839" spans="6:7" x14ac:dyDescent="0.2">
      <c r="F839" s="23"/>
      <c r="G839" s="33"/>
    </row>
    <row r="840" spans="6:7" x14ac:dyDescent="0.2">
      <c r="F840" s="23"/>
      <c r="G840" s="33"/>
    </row>
    <row r="841" spans="6:7" x14ac:dyDescent="0.2">
      <c r="F841" s="23"/>
      <c r="G841" s="33"/>
    </row>
    <row r="842" spans="6:7" x14ac:dyDescent="0.2">
      <c r="F842" s="23"/>
      <c r="G842" s="33"/>
    </row>
    <row r="843" spans="6:7" x14ac:dyDescent="0.2">
      <c r="F843" s="23"/>
      <c r="G843" s="33"/>
    </row>
    <row r="844" spans="6:7" x14ac:dyDescent="0.2">
      <c r="F844" s="23"/>
      <c r="G844" s="33"/>
    </row>
    <row r="845" spans="6:7" x14ac:dyDescent="0.2">
      <c r="F845" s="23"/>
      <c r="G845" s="33"/>
    </row>
    <row r="846" spans="6:7" x14ac:dyDescent="0.2">
      <c r="F846" s="17"/>
      <c r="G846" s="33"/>
    </row>
    <row r="847" spans="6:7" x14ac:dyDescent="0.2">
      <c r="F847" s="17"/>
    </row>
    <row r="848" spans="6:7" x14ac:dyDescent="0.2">
      <c r="F848" s="17"/>
      <c r="G848" s="33"/>
    </row>
    <row r="849" spans="6:7" x14ac:dyDescent="0.2">
      <c r="G849" s="33"/>
    </row>
    <row r="850" spans="6:7" x14ac:dyDescent="0.2">
      <c r="F850" s="17"/>
      <c r="G850" s="33"/>
    </row>
    <row r="851" spans="6:7" x14ac:dyDescent="0.2">
      <c r="F851" s="17"/>
      <c r="G851" s="33"/>
    </row>
    <row r="852" spans="6:7" x14ac:dyDescent="0.2">
      <c r="F852" s="17"/>
      <c r="G852" s="33"/>
    </row>
    <row r="853" spans="6:7" x14ac:dyDescent="0.2">
      <c r="F853" s="17"/>
      <c r="G853" s="33"/>
    </row>
    <row r="854" spans="6:7" x14ac:dyDescent="0.2">
      <c r="F854" s="17"/>
      <c r="G854" s="33"/>
    </row>
    <row r="855" spans="6:7" x14ac:dyDescent="0.2">
      <c r="F855" s="17"/>
      <c r="G855" s="33"/>
    </row>
    <row r="856" spans="6:7" x14ac:dyDescent="0.2">
      <c r="F856" s="17"/>
      <c r="G856" s="33"/>
    </row>
    <row r="857" spans="6:7" x14ac:dyDescent="0.2">
      <c r="F857" s="17"/>
      <c r="G857" s="33"/>
    </row>
    <row r="858" spans="6:7" x14ac:dyDescent="0.2">
      <c r="F858" s="17"/>
      <c r="G858" s="33"/>
    </row>
    <row r="859" spans="6:7" x14ac:dyDescent="0.2">
      <c r="F859" s="17"/>
      <c r="G859" s="33"/>
    </row>
    <row r="860" spans="6:7" x14ac:dyDescent="0.2">
      <c r="F860" s="17"/>
      <c r="G860" s="33"/>
    </row>
    <row r="861" spans="6:7" x14ac:dyDescent="0.2">
      <c r="F861" s="17"/>
      <c r="G861" s="33"/>
    </row>
    <row r="862" spans="6:7" x14ac:dyDescent="0.2">
      <c r="F862" s="17"/>
      <c r="G862" s="33"/>
    </row>
    <row r="863" spans="6:7" x14ac:dyDescent="0.2">
      <c r="F863" s="17"/>
    </row>
    <row r="864" spans="6:7" x14ac:dyDescent="0.2">
      <c r="F864" s="17"/>
      <c r="G864" s="33"/>
    </row>
    <row r="865" spans="6:7" x14ac:dyDescent="0.2">
      <c r="F865" s="17"/>
      <c r="G865" s="33"/>
    </row>
    <row r="866" spans="6:7" x14ac:dyDescent="0.2">
      <c r="F866" s="17"/>
      <c r="G866" s="33"/>
    </row>
    <row r="867" spans="6:7" x14ac:dyDescent="0.2">
      <c r="F867" s="17"/>
      <c r="G867" s="33"/>
    </row>
    <row r="868" spans="6:7" x14ac:dyDescent="0.2">
      <c r="F868" s="17"/>
      <c r="G868" s="33"/>
    </row>
    <row r="869" spans="6:7" x14ac:dyDescent="0.2">
      <c r="F869" s="17"/>
      <c r="G869" s="33"/>
    </row>
    <row r="870" spans="6:7" x14ac:dyDescent="0.2">
      <c r="F870" s="17"/>
      <c r="G870" s="33"/>
    </row>
    <row r="871" spans="6:7" x14ac:dyDescent="0.2">
      <c r="F871" s="17"/>
      <c r="G871" s="33"/>
    </row>
    <row r="872" spans="6:7" x14ac:dyDescent="0.2">
      <c r="F872" s="17"/>
      <c r="G872" s="33"/>
    </row>
    <row r="873" spans="6:7" x14ac:dyDescent="0.2">
      <c r="F873" s="17"/>
      <c r="G873" s="33"/>
    </row>
    <row r="874" spans="6:7" x14ac:dyDescent="0.2">
      <c r="F874" s="17"/>
      <c r="G874" s="33"/>
    </row>
    <row r="875" spans="6:7" x14ac:dyDescent="0.2">
      <c r="F875" s="17"/>
      <c r="G875" s="33"/>
    </row>
    <row r="876" spans="6:7" x14ac:dyDescent="0.2">
      <c r="F876" s="17"/>
      <c r="G876" s="33"/>
    </row>
    <row r="877" spans="6:7" x14ac:dyDescent="0.2">
      <c r="F877" s="17"/>
    </row>
    <row r="878" spans="6:7" x14ac:dyDescent="0.2">
      <c r="F878" s="17"/>
    </row>
    <row r="879" spans="6:7" x14ac:dyDescent="0.2">
      <c r="F879" s="17"/>
      <c r="G879" s="33"/>
    </row>
    <row r="880" spans="6:7" x14ac:dyDescent="0.2">
      <c r="F880" s="17"/>
      <c r="G880" s="33"/>
    </row>
    <row r="881" spans="6:7" x14ac:dyDescent="0.2">
      <c r="F881" s="17"/>
      <c r="G881" s="33"/>
    </row>
    <row r="882" spans="6:7" x14ac:dyDescent="0.2">
      <c r="G882" s="33"/>
    </row>
    <row r="883" spans="6:7" x14ac:dyDescent="0.2">
      <c r="G883" s="33"/>
    </row>
    <row r="884" spans="6:7" x14ac:dyDescent="0.2">
      <c r="G884" s="33"/>
    </row>
    <row r="885" spans="6:7" x14ac:dyDescent="0.2">
      <c r="G885" s="33"/>
    </row>
    <row r="886" spans="6:7" x14ac:dyDescent="0.2">
      <c r="G886" s="33"/>
    </row>
    <row r="887" spans="6:7" x14ac:dyDescent="0.2">
      <c r="G887" s="33"/>
    </row>
    <row r="888" spans="6:7" x14ac:dyDescent="0.2">
      <c r="G888" s="33"/>
    </row>
    <row r="889" spans="6:7" x14ac:dyDescent="0.2">
      <c r="G889" s="33"/>
    </row>
    <row r="890" spans="6:7" x14ac:dyDescent="0.2">
      <c r="G890" s="33"/>
    </row>
    <row r="892" spans="6:7" x14ac:dyDescent="0.2">
      <c r="G892" s="33"/>
    </row>
    <row r="893" spans="6:7" x14ac:dyDescent="0.2">
      <c r="G893" s="33"/>
    </row>
    <row r="894" spans="6:7" x14ac:dyDescent="0.2">
      <c r="G894" s="33"/>
    </row>
    <row r="895" spans="6:7" x14ac:dyDescent="0.2">
      <c r="G895" s="33"/>
    </row>
    <row r="896" spans="6:7" x14ac:dyDescent="0.2">
      <c r="G896" s="33"/>
    </row>
    <row r="897" spans="7:7" x14ac:dyDescent="0.2">
      <c r="G897" s="33"/>
    </row>
    <row r="898" spans="7:7" x14ac:dyDescent="0.2">
      <c r="G898" s="33"/>
    </row>
    <row r="899" spans="7:7" x14ac:dyDescent="0.2">
      <c r="G899" s="33"/>
    </row>
    <row r="900" spans="7:7" x14ac:dyDescent="0.2">
      <c r="G900" s="33"/>
    </row>
    <row r="901" spans="7:7" x14ac:dyDescent="0.2">
      <c r="G901" s="33"/>
    </row>
    <row r="902" spans="7:7" x14ac:dyDescent="0.2">
      <c r="G902" s="33"/>
    </row>
    <row r="903" spans="7:7" x14ac:dyDescent="0.2">
      <c r="G903" s="33"/>
    </row>
    <row r="904" spans="7:7" x14ac:dyDescent="0.2">
      <c r="G904" s="33"/>
    </row>
    <row r="905" spans="7:7" x14ac:dyDescent="0.2">
      <c r="G905" s="33"/>
    </row>
    <row r="906" spans="7:7" x14ac:dyDescent="0.2">
      <c r="G906" s="33"/>
    </row>
    <row r="907" spans="7:7" x14ac:dyDescent="0.2">
      <c r="G907" s="33"/>
    </row>
    <row r="908" spans="7:7" x14ac:dyDescent="0.2">
      <c r="G908" s="33"/>
    </row>
    <row r="909" spans="7:7" x14ac:dyDescent="0.2">
      <c r="G909" s="33"/>
    </row>
    <row r="910" spans="7:7" x14ac:dyDescent="0.2">
      <c r="G910" s="33"/>
    </row>
    <row r="911" spans="7:7" x14ac:dyDescent="0.2">
      <c r="G911" s="33"/>
    </row>
    <row r="912" spans="7:7" x14ac:dyDescent="0.2">
      <c r="G912" s="33"/>
    </row>
    <row r="913" spans="7:7" x14ac:dyDescent="0.2">
      <c r="G913" s="33"/>
    </row>
    <row r="914" spans="7:7" x14ac:dyDescent="0.2">
      <c r="G914" s="33"/>
    </row>
    <row r="915" spans="7:7" x14ac:dyDescent="0.2">
      <c r="G915" s="33"/>
    </row>
    <row r="916" spans="7:7" x14ac:dyDescent="0.2">
      <c r="G916" s="33"/>
    </row>
    <row r="917" spans="7:7" x14ac:dyDescent="0.2">
      <c r="G917" s="33"/>
    </row>
    <row r="918" spans="7:7" x14ac:dyDescent="0.2">
      <c r="G918" s="33"/>
    </row>
    <row r="919" spans="7:7" x14ac:dyDescent="0.2">
      <c r="G919" s="33"/>
    </row>
    <row r="920" spans="7:7" x14ac:dyDescent="0.2">
      <c r="G920" s="33"/>
    </row>
    <row r="921" spans="7:7" x14ac:dyDescent="0.2">
      <c r="G921" s="33"/>
    </row>
    <row r="922" spans="7:7" x14ac:dyDescent="0.2">
      <c r="G922" s="33"/>
    </row>
    <row r="923" spans="7:7" x14ac:dyDescent="0.2">
      <c r="G923" s="33"/>
    </row>
    <row r="924" spans="7:7" x14ac:dyDescent="0.2">
      <c r="G924" s="33"/>
    </row>
    <row r="925" spans="7:7" x14ac:dyDescent="0.2">
      <c r="G925" s="33"/>
    </row>
    <row r="926" spans="7:7" x14ac:dyDescent="0.2">
      <c r="G926" s="33"/>
    </row>
    <row r="927" spans="7:7" x14ac:dyDescent="0.2">
      <c r="G927" s="33"/>
    </row>
    <row r="928" spans="7:7" x14ac:dyDescent="0.2">
      <c r="G928" s="33"/>
    </row>
    <row r="929" spans="7:7" x14ac:dyDescent="0.2">
      <c r="G929" s="33"/>
    </row>
    <row r="930" spans="7:7" x14ac:dyDescent="0.2">
      <c r="G930" s="33"/>
    </row>
    <row r="931" spans="7:7" x14ac:dyDescent="0.2">
      <c r="G931" s="33"/>
    </row>
    <row r="932" spans="7:7" x14ac:dyDescent="0.2">
      <c r="G932" s="33"/>
    </row>
    <row r="933" spans="7:7" x14ac:dyDescent="0.2">
      <c r="G933" s="33"/>
    </row>
    <row r="934" spans="7:7" x14ac:dyDescent="0.2">
      <c r="G934" s="33"/>
    </row>
    <row r="935" spans="7:7" x14ac:dyDescent="0.2">
      <c r="G935" s="33"/>
    </row>
    <row r="936" spans="7:7" x14ac:dyDescent="0.2">
      <c r="G936" s="12"/>
    </row>
    <row r="937" spans="7:7" x14ac:dyDescent="0.2">
      <c r="G937" s="12"/>
    </row>
    <row r="938" spans="7:7" x14ac:dyDescent="0.2">
      <c r="G938" s="12"/>
    </row>
    <row r="939" spans="7:7" x14ac:dyDescent="0.2">
      <c r="G939" s="12"/>
    </row>
    <row r="940" spans="7:7" x14ac:dyDescent="0.2">
      <c r="G940" s="12"/>
    </row>
    <row r="941" spans="7:7" x14ac:dyDescent="0.2">
      <c r="G941" s="12"/>
    </row>
    <row r="942" spans="7:7" x14ac:dyDescent="0.2">
      <c r="G942" s="12"/>
    </row>
    <row r="943" spans="7:7" x14ac:dyDescent="0.2">
      <c r="G943" s="12"/>
    </row>
    <row r="944" spans="7:7" x14ac:dyDescent="0.2">
      <c r="G944" s="12"/>
    </row>
    <row r="945" spans="7:7" x14ac:dyDescent="0.2">
      <c r="G945" s="12"/>
    </row>
    <row r="946" spans="7:7" x14ac:dyDescent="0.2">
      <c r="G946" s="12"/>
    </row>
    <row r="947" spans="7:7" x14ac:dyDescent="0.2">
      <c r="G947" s="12"/>
    </row>
    <row r="948" spans="7:7" x14ac:dyDescent="0.2">
      <c r="G948" s="12"/>
    </row>
    <row r="949" spans="7:7" x14ac:dyDescent="0.2">
      <c r="G949" s="12"/>
    </row>
    <row r="950" spans="7:7" x14ac:dyDescent="0.2">
      <c r="G950" s="12"/>
    </row>
    <row r="951" spans="7:7" x14ac:dyDescent="0.2">
      <c r="G951" s="12"/>
    </row>
    <row r="952" spans="7:7" x14ac:dyDescent="0.2">
      <c r="G952" s="12"/>
    </row>
    <row r="953" spans="7:7" x14ac:dyDescent="0.2">
      <c r="G953" s="12"/>
    </row>
    <row r="954" spans="7:7" x14ac:dyDescent="0.2">
      <c r="G954" s="12"/>
    </row>
    <row r="955" spans="7:7" x14ac:dyDescent="0.2">
      <c r="G955" s="12"/>
    </row>
    <row r="956" spans="7:7" x14ac:dyDescent="0.2">
      <c r="G956" s="12"/>
    </row>
    <row r="957" spans="7:7" x14ac:dyDescent="0.2">
      <c r="G957" s="12"/>
    </row>
    <row r="958" spans="7:7" x14ac:dyDescent="0.2">
      <c r="G958" s="12"/>
    </row>
    <row r="959" spans="7:7" x14ac:dyDescent="0.2">
      <c r="G959" s="12"/>
    </row>
    <row r="960" spans="7:7" x14ac:dyDescent="0.2">
      <c r="G960" s="12"/>
    </row>
    <row r="961" spans="7:7" x14ac:dyDescent="0.2">
      <c r="G961" s="12"/>
    </row>
    <row r="962" spans="7:7" x14ac:dyDescent="0.2">
      <c r="G962" s="12"/>
    </row>
    <row r="964" spans="7:7" x14ac:dyDescent="0.2">
      <c r="G964" s="12"/>
    </row>
    <row r="965" spans="7:7" x14ac:dyDescent="0.2">
      <c r="G965" s="12"/>
    </row>
    <row r="966" spans="7:7" x14ac:dyDescent="0.2">
      <c r="G966" s="12"/>
    </row>
    <row r="967" spans="7:7" x14ac:dyDescent="0.2">
      <c r="G967" s="12"/>
    </row>
    <row r="968" spans="7:7" x14ac:dyDescent="0.2">
      <c r="G968" s="12"/>
    </row>
    <row r="969" spans="7:7" x14ac:dyDescent="0.2">
      <c r="G969" s="12"/>
    </row>
    <row r="970" spans="7:7" x14ac:dyDescent="0.2">
      <c r="G970" s="12"/>
    </row>
    <row r="971" spans="7:7" x14ac:dyDescent="0.2">
      <c r="G971" s="12"/>
    </row>
    <row r="972" spans="7:7" x14ac:dyDescent="0.2">
      <c r="G972" s="12"/>
    </row>
    <row r="973" spans="7:7" x14ac:dyDescent="0.2">
      <c r="G973" s="12"/>
    </row>
    <row r="974" spans="7:7" x14ac:dyDescent="0.2">
      <c r="G974" s="12"/>
    </row>
    <row r="975" spans="7:7" x14ac:dyDescent="0.2">
      <c r="G975" s="12"/>
    </row>
    <row r="993" spans="7:7" x14ac:dyDescent="0.2">
      <c r="G993" s="17"/>
    </row>
    <row r="994" spans="7:7" x14ac:dyDescent="0.2">
      <c r="G994" s="17"/>
    </row>
  </sheetData>
  <mergeCells count="1">
    <mergeCell ref="D4:E4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85"/>
  <sheetViews>
    <sheetView workbookViewId="0">
      <pane ySplit="4" topLeftCell="A5" activePane="bottomLeft" state="frozen"/>
      <selection pane="bottomLeft" activeCell="D11" sqref="D11"/>
    </sheetView>
  </sheetViews>
  <sheetFormatPr baseColWidth="10" defaultColWidth="11.42578125" defaultRowHeight="12.75" x14ac:dyDescent="0.2"/>
  <cols>
    <col min="1" max="1" width="5.85546875" style="2" customWidth="1"/>
    <col min="2" max="2" width="13" style="2" customWidth="1"/>
    <col min="3" max="7" width="10.7109375" style="2" customWidth="1"/>
    <col min="8" max="8" width="13.42578125" style="2" customWidth="1"/>
    <col min="9" max="9" width="11.42578125" style="2"/>
    <col min="10" max="19" width="11.85546875" style="2" customWidth="1"/>
    <col min="20" max="16384" width="11.42578125" style="2"/>
  </cols>
  <sheetData>
    <row r="1" spans="1:23" x14ac:dyDescent="0.2">
      <c r="A1" s="18" t="s">
        <v>32</v>
      </c>
      <c r="C1" s="18"/>
      <c r="D1" s="7"/>
      <c r="E1" s="7"/>
      <c r="F1" s="7"/>
      <c r="G1" s="7"/>
      <c r="H1" s="7"/>
    </row>
    <row r="2" spans="1:23" x14ac:dyDescent="0.2">
      <c r="A2" s="18" t="s">
        <v>44</v>
      </c>
      <c r="C2" s="18"/>
      <c r="D2" s="7"/>
      <c r="E2" s="7"/>
      <c r="F2" s="7"/>
      <c r="G2" s="7"/>
      <c r="H2" s="7"/>
    </row>
    <row r="3" spans="1:23" x14ac:dyDescent="0.2">
      <c r="B3" s="1"/>
      <c r="C3" s="1"/>
      <c r="D3" s="3"/>
      <c r="E3" s="3"/>
    </row>
    <row r="4" spans="1:23" ht="37.5" customHeight="1" x14ac:dyDescent="0.2">
      <c r="A4" s="45"/>
      <c r="B4" s="20" t="s">
        <v>0</v>
      </c>
      <c r="C4" s="28" t="s">
        <v>19</v>
      </c>
      <c r="D4" s="28" t="s">
        <v>20</v>
      </c>
      <c r="E4" s="28" t="s">
        <v>29</v>
      </c>
      <c r="F4" s="28" t="s">
        <v>30</v>
      </c>
      <c r="G4" s="28" t="s">
        <v>21</v>
      </c>
      <c r="H4" s="28" t="s">
        <v>26</v>
      </c>
    </row>
    <row r="5" spans="1:23" x14ac:dyDescent="0.2">
      <c r="B5" s="34"/>
      <c r="C5" s="49" t="s">
        <v>31</v>
      </c>
      <c r="D5" s="49"/>
      <c r="E5" s="49"/>
      <c r="F5" s="49"/>
      <c r="G5" s="49"/>
      <c r="H5" s="49"/>
    </row>
    <row r="6" spans="1:23" x14ac:dyDescent="0.2">
      <c r="A6" s="44">
        <v>2012</v>
      </c>
      <c r="B6" s="22" t="s">
        <v>13</v>
      </c>
      <c r="C6" s="25">
        <v>3.8843658361693567</v>
      </c>
      <c r="D6" s="29">
        <v>-0.92778476884154415</v>
      </c>
      <c r="E6" s="23">
        <v>-1.4755181894564484</v>
      </c>
      <c r="F6" s="23">
        <v>3.0800694615988444</v>
      </c>
      <c r="G6" s="23">
        <v>7.0978617859388971</v>
      </c>
      <c r="H6" s="23">
        <v>-0.52693274338992957</v>
      </c>
      <c r="I6" s="29"/>
      <c r="J6" s="29"/>
      <c r="K6" s="29"/>
      <c r="L6" s="29"/>
      <c r="M6" s="29"/>
      <c r="O6" s="23"/>
      <c r="P6" s="23"/>
      <c r="Q6" s="23"/>
      <c r="R6" s="23"/>
      <c r="S6" s="23"/>
      <c r="T6" s="23"/>
      <c r="U6" s="23"/>
      <c r="V6" s="23"/>
      <c r="W6" s="32"/>
    </row>
    <row r="7" spans="1:23" x14ac:dyDescent="0.2">
      <c r="B7" s="22" t="s">
        <v>14</v>
      </c>
      <c r="C7" s="25">
        <v>3.3681481542451985</v>
      </c>
      <c r="D7" s="29">
        <v>3.2425660418486713</v>
      </c>
      <c r="E7" s="23">
        <v>-2.71481505387966</v>
      </c>
      <c r="F7" s="23">
        <v>-0.50628699916852593</v>
      </c>
      <c r="G7" s="23">
        <v>7.7460925040658601</v>
      </c>
      <c r="H7" s="23">
        <v>-13.311755259586667</v>
      </c>
      <c r="I7" s="29"/>
      <c r="J7" s="29"/>
      <c r="K7" s="29"/>
      <c r="L7" s="29"/>
      <c r="M7" s="29"/>
      <c r="O7" s="23"/>
      <c r="P7" s="23"/>
      <c r="Q7" s="23"/>
      <c r="R7" s="23"/>
      <c r="S7" s="23"/>
      <c r="T7" s="23"/>
      <c r="U7" s="23"/>
      <c r="V7" s="23"/>
      <c r="W7" s="32"/>
    </row>
    <row r="8" spans="1:23" x14ac:dyDescent="0.2">
      <c r="B8" s="22" t="s">
        <v>15</v>
      </c>
      <c r="C8" s="25">
        <v>3.0471485300284984</v>
      </c>
      <c r="D8" s="29">
        <v>3.5846464755663776</v>
      </c>
      <c r="E8" s="23">
        <v>-1.1645883656953848</v>
      </c>
      <c r="F8" s="23">
        <v>-9.0633751568102277</v>
      </c>
      <c r="G8" s="23">
        <v>14.009032084513962</v>
      </c>
      <c r="H8" s="23">
        <v>14.436291644786813</v>
      </c>
      <c r="I8" s="29"/>
      <c r="J8" s="29"/>
      <c r="K8" s="29"/>
      <c r="L8" s="29"/>
      <c r="M8" s="29"/>
      <c r="O8" s="23"/>
      <c r="P8" s="23"/>
      <c r="Q8" s="23"/>
      <c r="R8" s="23"/>
      <c r="S8" s="23"/>
      <c r="T8" s="23"/>
      <c r="U8" s="23"/>
      <c r="V8" s="23"/>
      <c r="W8" s="32"/>
    </row>
    <row r="9" spans="1:23" x14ac:dyDescent="0.2">
      <c r="B9" s="22" t="s">
        <v>16</v>
      </c>
      <c r="C9" s="25">
        <v>2.3557090530872626</v>
      </c>
      <c r="D9" s="29">
        <v>1.4969452172893805</v>
      </c>
      <c r="E9" s="23">
        <v>-0.93517352408096777</v>
      </c>
      <c r="F9" s="23">
        <v>-8.9290933737573912</v>
      </c>
      <c r="G9" s="23">
        <v>1.2925859142651319</v>
      </c>
      <c r="H9" s="23">
        <v>-11.737676704862377</v>
      </c>
      <c r="I9" s="29"/>
      <c r="J9" s="29"/>
      <c r="K9" s="29"/>
      <c r="L9" s="29"/>
      <c r="M9" s="29"/>
      <c r="O9" s="23"/>
      <c r="P9" s="23"/>
      <c r="Q9" s="23"/>
      <c r="R9" s="23"/>
      <c r="S9" s="23"/>
      <c r="T9" s="23"/>
      <c r="U9" s="23"/>
      <c r="V9" s="23"/>
      <c r="W9" s="32"/>
    </row>
    <row r="10" spans="1:23" x14ac:dyDescent="0.2">
      <c r="B10" s="22" t="s">
        <v>17</v>
      </c>
      <c r="C10" s="25">
        <v>1.9826198569198761</v>
      </c>
      <c r="D10" s="29">
        <v>0.52560734830664479</v>
      </c>
      <c r="E10" s="23">
        <v>0.66656232985751185</v>
      </c>
      <c r="F10" s="23">
        <v>-10.006938753340133</v>
      </c>
      <c r="G10" s="23">
        <v>5.184162140025883</v>
      </c>
      <c r="H10" s="23">
        <v>-7.1933022714200874</v>
      </c>
      <c r="I10" s="29"/>
      <c r="J10" s="29"/>
      <c r="K10" s="29"/>
      <c r="L10" s="29"/>
      <c r="M10" s="29"/>
      <c r="O10" s="23"/>
      <c r="P10" s="23"/>
      <c r="Q10" s="23"/>
      <c r="R10" s="23"/>
      <c r="S10" s="23"/>
      <c r="T10" s="23"/>
      <c r="U10" s="23"/>
      <c r="V10" s="23"/>
      <c r="W10" s="32"/>
    </row>
    <row r="11" spans="1:23" x14ac:dyDescent="0.2">
      <c r="B11" s="22" t="s">
        <v>6</v>
      </c>
      <c r="C11" s="25">
        <v>1.3570806687682735</v>
      </c>
      <c r="D11" s="29">
        <v>0.45385861182152265</v>
      </c>
      <c r="E11" s="23">
        <v>-3.0853000066854097</v>
      </c>
      <c r="F11" s="23">
        <v>-3.2998827747036552</v>
      </c>
      <c r="G11" s="23">
        <v>-4.5615994968411622</v>
      </c>
      <c r="H11" s="23">
        <v>-13.079152361515456</v>
      </c>
      <c r="I11" s="29"/>
      <c r="J11" s="29"/>
      <c r="K11" s="29"/>
      <c r="L11" s="29"/>
      <c r="M11" s="29"/>
      <c r="O11" s="23"/>
      <c r="P11" s="23"/>
      <c r="Q11" s="23"/>
      <c r="R11" s="23"/>
      <c r="S11" s="23"/>
      <c r="T11" s="23"/>
      <c r="U11" s="23"/>
      <c r="V11" s="23"/>
      <c r="W11" s="32"/>
    </row>
    <row r="12" spans="1:23" x14ac:dyDescent="0.2">
      <c r="B12" s="22" t="s">
        <v>7</v>
      </c>
      <c r="C12" s="25">
        <v>0.86552559196935164</v>
      </c>
      <c r="D12" s="29">
        <v>-3.7524814984664423</v>
      </c>
      <c r="E12" s="23">
        <v>-2.3365724238508023</v>
      </c>
      <c r="F12" s="23">
        <v>-13.853437895519106</v>
      </c>
      <c r="G12" s="23">
        <v>-3.2804389058155969</v>
      </c>
      <c r="H12" s="23">
        <v>-7.3903880518468306</v>
      </c>
      <c r="I12" s="29"/>
      <c r="J12" s="29"/>
      <c r="K12" s="29"/>
      <c r="L12" s="29"/>
      <c r="M12" s="29"/>
      <c r="O12" s="23"/>
      <c r="P12" s="23"/>
      <c r="Q12" s="23"/>
      <c r="R12" s="23"/>
      <c r="S12" s="23"/>
      <c r="T12" s="23"/>
      <c r="U12" s="23"/>
      <c r="V12" s="23"/>
      <c r="W12" s="32"/>
    </row>
    <row r="13" spans="1:23" x14ac:dyDescent="0.2">
      <c r="B13" s="22" t="s">
        <v>8</v>
      </c>
      <c r="C13" s="29">
        <v>9.56527934085738E-2</v>
      </c>
      <c r="D13" s="24">
        <v>-2.958082728913447</v>
      </c>
      <c r="E13" s="23">
        <v>-9.5163240705957506</v>
      </c>
      <c r="F13" s="23">
        <v>-5.9991452786101851</v>
      </c>
      <c r="G13" s="23">
        <v>1.2635535477458548</v>
      </c>
      <c r="H13" s="23">
        <v>-6.7151745508150951</v>
      </c>
      <c r="I13" s="29"/>
      <c r="J13" s="29"/>
      <c r="K13" s="29"/>
      <c r="L13" s="29"/>
      <c r="M13" s="29"/>
      <c r="O13" s="23"/>
      <c r="P13" s="23"/>
      <c r="Q13" s="23"/>
      <c r="R13" s="23"/>
      <c r="S13" s="23"/>
      <c r="T13" s="23"/>
      <c r="U13" s="23"/>
      <c r="V13" s="23"/>
      <c r="W13" s="32"/>
    </row>
    <row r="14" spans="1:23" x14ac:dyDescent="0.2">
      <c r="B14" s="22" t="s">
        <v>9</v>
      </c>
      <c r="C14" s="24">
        <v>-0.17113002137930655</v>
      </c>
      <c r="D14" s="23">
        <v>-5.9092394928557557</v>
      </c>
      <c r="E14" s="23">
        <v>-9.3537299559107616</v>
      </c>
      <c r="F14" s="23">
        <v>-14.892493766069649</v>
      </c>
      <c r="G14" s="23">
        <v>-0.84621071068730069</v>
      </c>
      <c r="H14" s="23">
        <v>-14.606675339976327</v>
      </c>
      <c r="I14" s="29"/>
      <c r="J14" s="29"/>
      <c r="K14" s="29"/>
      <c r="L14" s="29"/>
      <c r="M14" s="29"/>
      <c r="O14" s="23"/>
      <c r="P14" s="23"/>
      <c r="Q14" s="23"/>
      <c r="R14" s="23"/>
      <c r="S14" s="23"/>
      <c r="T14" s="23"/>
      <c r="U14" s="23"/>
      <c r="V14" s="23"/>
      <c r="W14" s="32"/>
    </row>
    <row r="15" spans="1:23" x14ac:dyDescent="0.2">
      <c r="B15" s="22" t="s">
        <v>10</v>
      </c>
      <c r="C15" s="24">
        <v>0.52448959452044974</v>
      </c>
      <c r="D15" s="23">
        <v>-5.6728244607007099</v>
      </c>
      <c r="E15" s="23">
        <v>-9.3428885665688632</v>
      </c>
      <c r="F15" s="23">
        <v>-16.068877400532202</v>
      </c>
      <c r="G15" s="23">
        <v>5.6732511768278204</v>
      </c>
      <c r="H15" s="23">
        <v>-12.025615724307615</v>
      </c>
      <c r="I15" s="29"/>
      <c r="J15" s="29"/>
      <c r="K15" s="29"/>
      <c r="L15" s="29"/>
      <c r="M15" s="29"/>
      <c r="O15" s="23"/>
      <c r="P15" s="23"/>
      <c r="Q15" s="23"/>
      <c r="R15" s="23"/>
      <c r="S15" s="23"/>
      <c r="T15" s="23"/>
      <c r="U15" s="23"/>
      <c r="V15" s="23"/>
      <c r="W15" s="32"/>
    </row>
    <row r="16" spans="1:23" x14ac:dyDescent="0.2">
      <c r="B16" s="22" t="s">
        <v>11</v>
      </c>
      <c r="C16" s="23">
        <v>-0.4666142310037924</v>
      </c>
      <c r="D16" s="23">
        <v>-3.8175318132418812</v>
      </c>
      <c r="E16" s="23">
        <v>-7.0288350451792265</v>
      </c>
      <c r="F16" s="23">
        <v>-2.5516821547866608</v>
      </c>
      <c r="G16" s="23">
        <v>4.4838476420960172</v>
      </c>
      <c r="H16" s="23">
        <v>-12.986723668600163</v>
      </c>
      <c r="I16" s="29"/>
      <c r="J16" s="29"/>
      <c r="K16" s="29"/>
      <c r="L16" s="29"/>
      <c r="M16" s="29"/>
      <c r="O16" s="23"/>
      <c r="P16" s="23"/>
      <c r="Q16" s="23"/>
      <c r="R16" s="23"/>
      <c r="S16" s="23"/>
      <c r="T16" s="23"/>
      <c r="U16" s="23"/>
      <c r="V16" s="23"/>
      <c r="W16" s="32"/>
    </row>
    <row r="17" spans="1:23" x14ac:dyDescent="0.2">
      <c r="B17" s="22" t="s">
        <v>12</v>
      </c>
      <c r="C17" s="23">
        <v>-0.37366955004013436</v>
      </c>
      <c r="D17" s="23">
        <v>-4.6157469902287529</v>
      </c>
      <c r="E17" s="23">
        <v>-8.0042459754053663</v>
      </c>
      <c r="F17" s="23">
        <v>-15.946734981511179</v>
      </c>
      <c r="G17" s="23">
        <v>5.2183230455831398</v>
      </c>
      <c r="H17" s="23">
        <v>-9.9018726371143941</v>
      </c>
      <c r="I17" s="29"/>
      <c r="J17" s="29"/>
      <c r="K17" s="29"/>
      <c r="L17" s="29"/>
      <c r="M17" s="29"/>
      <c r="O17" s="23"/>
      <c r="P17" s="23"/>
      <c r="Q17" s="23"/>
      <c r="R17" s="23"/>
      <c r="S17" s="23"/>
      <c r="T17" s="23"/>
      <c r="U17" s="23"/>
      <c r="V17" s="23"/>
      <c r="W17" s="32"/>
    </row>
    <row r="18" spans="1:23" x14ac:dyDescent="0.2">
      <c r="A18" s="44">
        <v>2013</v>
      </c>
      <c r="B18" s="22" t="s">
        <v>13</v>
      </c>
      <c r="C18" s="23">
        <v>3.7147428090600343E-2</v>
      </c>
      <c r="D18" s="23">
        <v>-4.9525105928115103</v>
      </c>
      <c r="E18" s="23">
        <v>1.4426642325195527</v>
      </c>
      <c r="F18" s="23">
        <v>-11.677914582162764</v>
      </c>
      <c r="G18" s="23">
        <v>18.978154931148381</v>
      </c>
      <c r="H18" s="23">
        <v>-2.0269283407620464</v>
      </c>
      <c r="I18" s="29"/>
      <c r="J18" s="29"/>
      <c r="K18" s="29"/>
      <c r="L18" s="29"/>
      <c r="M18" s="29"/>
      <c r="O18" s="23"/>
      <c r="P18" s="23"/>
      <c r="Q18" s="23"/>
      <c r="R18" s="23"/>
      <c r="S18" s="23"/>
      <c r="T18" s="23"/>
      <c r="U18" s="23"/>
      <c r="V18" s="23"/>
      <c r="W18" s="32"/>
    </row>
    <row r="19" spans="1:23" x14ac:dyDescent="0.2">
      <c r="B19" s="22" t="s">
        <v>14</v>
      </c>
      <c r="C19" s="23">
        <v>0.23813296193651023</v>
      </c>
      <c r="D19" s="23">
        <v>-6.6910393388015414</v>
      </c>
      <c r="E19" s="23">
        <v>-6.2755146876806167</v>
      </c>
      <c r="F19" s="23">
        <v>-8.8161626716074863</v>
      </c>
      <c r="G19" s="23">
        <v>21.74670735601001</v>
      </c>
      <c r="H19" s="23">
        <v>11.835194787323955</v>
      </c>
      <c r="I19" s="29"/>
      <c r="J19" s="29"/>
      <c r="K19" s="29"/>
      <c r="L19" s="29"/>
      <c r="M19" s="29"/>
      <c r="O19" s="23"/>
      <c r="P19" s="23"/>
      <c r="Q19" s="23"/>
      <c r="R19" s="23"/>
      <c r="S19" s="23"/>
      <c r="T19" s="23"/>
      <c r="U19" s="23"/>
      <c r="V19" s="23"/>
      <c r="W19" s="32"/>
    </row>
    <row r="20" spans="1:23" x14ac:dyDescent="0.2">
      <c r="B20" s="22" t="s">
        <v>15</v>
      </c>
      <c r="C20" s="23">
        <v>0.30211323499120812</v>
      </c>
      <c r="D20" s="23">
        <v>-7.9031529758502028</v>
      </c>
      <c r="E20" s="23">
        <v>-4.7184667033979828</v>
      </c>
      <c r="F20" s="23">
        <v>-0.130183591889943</v>
      </c>
      <c r="G20" s="23">
        <v>10.082905571955724</v>
      </c>
      <c r="H20" s="23">
        <v>3.5536776171104512</v>
      </c>
      <c r="I20" s="29"/>
      <c r="J20" s="29"/>
      <c r="K20" s="29"/>
      <c r="L20" s="29"/>
      <c r="M20" s="29"/>
      <c r="O20" s="23"/>
      <c r="P20" s="23"/>
      <c r="Q20" s="23"/>
      <c r="R20" s="23"/>
      <c r="S20" s="23"/>
      <c r="T20" s="23"/>
      <c r="U20" s="23"/>
      <c r="V20" s="23"/>
      <c r="W20" s="32"/>
    </row>
    <row r="21" spans="1:23" x14ac:dyDescent="0.2">
      <c r="B21" s="22" t="s">
        <v>16</v>
      </c>
      <c r="C21" s="23">
        <v>0.51353762690793392</v>
      </c>
      <c r="D21" s="23">
        <v>0.9055368400464836</v>
      </c>
      <c r="E21" s="23">
        <v>-2.2846970148074242</v>
      </c>
      <c r="F21" s="23">
        <v>9.4497100411550896</v>
      </c>
      <c r="G21" s="23">
        <v>23.602261690567072</v>
      </c>
      <c r="H21" s="23">
        <v>22.162762809980087</v>
      </c>
      <c r="I21" s="29"/>
      <c r="J21" s="29"/>
      <c r="K21" s="29"/>
      <c r="L21" s="29"/>
      <c r="M21" s="29"/>
      <c r="O21" s="23"/>
      <c r="P21" s="23"/>
      <c r="Q21" s="23"/>
      <c r="R21" s="23"/>
      <c r="S21" s="23"/>
      <c r="T21" s="23"/>
      <c r="U21" s="23"/>
      <c r="V21" s="23"/>
      <c r="W21" s="32"/>
    </row>
    <row r="22" spans="1:23" x14ac:dyDescent="0.2">
      <c r="B22" s="22" t="s">
        <v>17</v>
      </c>
      <c r="C22" s="23">
        <v>0.83134706729690588</v>
      </c>
      <c r="D22" s="23">
        <v>4.1883716844783425</v>
      </c>
      <c r="E22" s="23">
        <v>0.13006038423399868</v>
      </c>
      <c r="F22" s="23">
        <v>-2.8023680617487723</v>
      </c>
      <c r="G22" s="23">
        <v>12.646099664812361</v>
      </c>
      <c r="H22" s="23">
        <v>13.141134443264324</v>
      </c>
      <c r="I22" s="29"/>
      <c r="J22" s="29"/>
      <c r="K22" s="29"/>
      <c r="L22" s="29"/>
      <c r="M22" s="29"/>
      <c r="O22" s="23"/>
      <c r="P22" s="23"/>
      <c r="Q22" s="23"/>
      <c r="R22" s="23"/>
      <c r="S22" s="23"/>
      <c r="T22" s="23"/>
      <c r="U22" s="23"/>
      <c r="V22" s="23"/>
      <c r="W22" s="32"/>
    </row>
    <row r="23" spans="1:23" x14ac:dyDescent="0.2">
      <c r="B23" s="22" t="s">
        <v>6</v>
      </c>
      <c r="C23" s="23">
        <v>0.56102234888153468</v>
      </c>
      <c r="D23" s="23">
        <v>2.7893169950886643</v>
      </c>
      <c r="E23" s="23">
        <v>-2.1294162734654787</v>
      </c>
      <c r="F23" s="23">
        <v>6.9449355336733465</v>
      </c>
      <c r="G23" s="23">
        <v>23.196398137321083</v>
      </c>
      <c r="H23" s="23">
        <v>9.526978156370113</v>
      </c>
      <c r="I23" s="29"/>
      <c r="J23" s="29"/>
      <c r="K23" s="29"/>
      <c r="L23" s="29"/>
      <c r="M23" s="29"/>
      <c r="O23" s="23"/>
      <c r="P23" s="23"/>
      <c r="Q23" s="23"/>
      <c r="R23" s="23"/>
      <c r="S23" s="23"/>
      <c r="T23" s="23"/>
      <c r="U23" s="23"/>
      <c r="V23" s="23"/>
      <c r="W23" s="32"/>
    </row>
    <row r="24" spans="1:23" x14ac:dyDescent="0.2">
      <c r="B24" s="22" t="s">
        <v>7</v>
      </c>
      <c r="C24" s="23">
        <v>0.94107867981065851</v>
      </c>
      <c r="D24" s="23">
        <v>5.4062979161929148</v>
      </c>
      <c r="E24" s="23">
        <v>-6.929819706355655</v>
      </c>
      <c r="F24" s="23">
        <v>11.008284856691009</v>
      </c>
      <c r="G24" s="23">
        <v>18.586114769025141</v>
      </c>
      <c r="H24" s="23">
        <v>8.8004973255712002</v>
      </c>
      <c r="I24" s="29"/>
      <c r="J24" s="29"/>
      <c r="K24" s="29"/>
      <c r="L24" s="29"/>
      <c r="M24" s="29"/>
      <c r="O24" s="23"/>
      <c r="P24" s="23"/>
      <c r="Q24" s="23"/>
      <c r="R24" s="23"/>
      <c r="S24" s="23"/>
      <c r="T24" s="23"/>
      <c r="U24" s="23"/>
      <c r="V24" s="23"/>
      <c r="W24" s="32"/>
    </row>
    <row r="25" spans="1:23" x14ac:dyDescent="0.2">
      <c r="B25" s="22" t="s">
        <v>8</v>
      </c>
      <c r="C25" s="23">
        <v>1.1781979621331873</v>
      </c>
      <c r="D25" s="23">
        <v>7.4216909956914323</v>
      </c>
      <c r="E25" s="23">
        <v>-0.66178819286247803</v>
      </c>
      <c r="F25" s="23">
        <v>7.5272153451037882</v>
      </c>
      <c r="G25" s="23">
        <v>20.017222664534053</v>
      </c>
      <c r="H25" s="23">
        <v>6.9185715340184473</v>
      </c>
      <c r="I25" s="29"/>
      <c r="J25" s="29"/>
      <c r="K25" s="29"/>
      <c r="L25" s="29"/>
      <c r="M25" s="29"/>
      <c r="O25" s="23"/>
      <c r="P25" s="23"/>
      <c r="Q25" s="23"/>
      <c r="R25" s="23"/>
      <c r="S25" s="23"/>
      <c r="T25" s="23"/>
      <c r="U25" s="23"/>
      <c r="V25" s="23"/>
      <c r="W25" s="32"/>
    </row>
    <row r="26" spans="1:23" x14ac:dyDescent="0.2">
      <c r="B26" s="22" t="s">
        <v>9</v>
      </c>
      <c r="C26" s="23">
        <v>1.1816134805634038</v>
      </c>
      <c r="D26" s="23">
        <v>7.6023513901800843</v>
      </c>
      <c r="E26" s="23">
        <v>-6.4388374118756975</v>
      </c>
      <c r="F26" s="23">
        <v>0.94300049792479523</v>
      </c>
      <c r="G26" s="23">
        <v>19.71803177944782</v>
      </c>
      <c r="H26" s="23">
        <v>15.967685669081156</v>
      </c>
      <c r="I26" s="29"/>
      <c r="J26" s="29"/>
      <c r="K26" s="29"/>
      <c r="L26" s="29"/>
      <c r="M26" s="29"/>
      <c r="O26" s="23"/>
      <c r="P26" s="23"/>
      <c r="Q26" s="23"/>
      <c r="R26" s="23"/>
      <c r="S26" s="23"/>
      <c r="T26" s="23"/>
      <c r="U26" s="23"/>
      <c r="V26" s="23"/>
      <c r="W26" s="32"/>
    </row>
    <row r="27" spans="1:23" x14ac:dyDescent="0.2">
      <c r="B27" s="22" t="s">
        <v>10</v>
      </c>
      <c r="C27" s="23">
        <v>0.96454054839485437</v>
      </c>
      <c r="D27" s="23">
        <v>6.5535685217457118</v>
      </c>
      <c r="E27" s="23">
        <v>8.4289568201656451E-2</v>
      </c>
      <c r="F27" s="23">
        <v>9.3363977364685713</v>
      </c>
      <c r="G27" s="23">
        <v>9.9760378851015297</v>
      </c>
      <c r="H27" s="23">
        <v>12.709133762485724</v>
      </c>
      <c r="I27" s="29"/>
      <c r="J27" s="29"/>
      <c r="K27" s="29"/>
      <c r="L27" s="29"/>
      <c r="M27" s="29"/>
      <c r="O27" s="23"/>
      <c r="P27" s="23"/>
      <c r="Q27" s="23"/>
      <c r="R27" s="23"/>
      <c r="S27" s="23"/>
      <c r="T27" s="23"/>
      <c r="U27" s="23"/>
      <c r="V27" s="23"/>
      <c r="W27" s="32"/>
    </row>
    <row r="28" spans="1:23" x14ac:dyDescent="0.2">
      <c r="B28" s="22" t="s">
        <v>11</v>
      </c>
      <c r="C28" s="23">
        <v>1.3035478103667897</v>
      </c>
      <c r="D28" s="23">
        <v>-0.15669088677768839</v>
      </c>
      <c r="E28" s="23">
        <v>-7.7081577546254447</v>
      </c>
      <c r="F28" s="23">
        <v>3.9448157138813222</v>
      </c>
      <c r="G28" s="23">
        <v>14.411896930917734</v>
      </c>
      <c r="H28" s="23">
        <v>8.4010324669357992</v>
      </c>
      <c r="I28" s="29"/>
      <c r="J28" s="29"/>
      <c r="K28" s="29"/>
      <c r="L28" s="29"/>
      <c r="M28" s="29"/>
      <c r="O28" s="23"/>
      <c r="P28" s="23"/>
      <c r="Q28" s="23"/>
      <c r="R28" s="23"/>
      <c r="S28" s="23"/>
      <c r="T28" s="23"/>
      <c r="U28" s="23"/>
      <c r="V28" s="23"/>
      <c r="W28" s="32"/>
    </row>
    <row r="29" spans="1:23" x14ac:dyDescent="0.2">
      <c r="B29" s="22" t="s">
        <v>12</v>
      </c>
      <c r="C29" s="23">
        <v>0.9688907304767902</v>
      </c>
      <c r="D29" s="23">
        <v>2.9807947920679645</v>
      </c>
      <c r="E29" s="23">
        <v>3.3174443167825141</v>
      </c>
      <c r="F29" s="23">
        <v>4.5580751417650722</v>
      </c>
      <c r="G29" s="23">
        <v>17.157401668887683</v>
      </c>
      <c r="H29" s="23">
        <v>8.8378267315612602E-2</v>
      </c>
      <c r="I29" s="29"/>
      <c r="J29" s="29"/>
      <c r="K29" s="29"/>
      <c r="L29" s="29"/>
      <c r="M29" s="29"/>
      <c r="O29" s="23"/>
      <c r="P29" s="23"/>
      <c r="Q29" s="23"/>
      <c r="R29" s="23"/>
      <c r="S29" s="23"/>
      <c r="T29" s="23"/>
      <c r="U29" s="23"/>
      <c r="V29" s="23"/>
      <c r="W29" s="32"/>
    </row>
    <row r="30" spans="1:23" x14ac:dyDescent="0.2">
      <c r="A30" s="44">
        <v>2014</v>
      </c>
      <c r="B30" s="22" t="s">
        <v>13</v>
      </c>
      <c r="C30" s="23">
        <v>0.58371248530908471</v>
      </c>
      <c r="D30" s="23">
        <v>1.363285478611953</v>
      </c>
      <c r="E30" s="23">
        <v>-11.252059001564273</v>
      </c>
      <c r="F30" s="23">
        <v>3.1063801233969457</v>
      </c>
      <c r="G30" s="23">
        <v>-4.0168660329986672E-2</v>
      </c>
      <c r="H30" s="23">
        <v>9.2759377064729485</v>
      </c>
      <c r="I30" s="29"/>
      <c r="J30" s="29"/>
      <c r="K30" s="29"/>
      <c r="L30" s="29"/>
      <c r="M30" s="29"/>
      <c r="O30" s="23"/>
      <c r="P30" s="23"/>
      <c r="Q30" s="23"/>
      <c r="R30" s="23"/>
      <c r="S30" s="23"/>
      <c r="T30" s="23"/>
      <c r="U30" s="23"/>
      <c r="V30" s="23"/>
      <c r="W30" s="32"/>
    </row>
    <row r="31" spans="1:23" x14ac:dyDescent="0.2">
      <c r="B31" s="22" t="s">
        <v>14</v>
      </c>
      <c r="C31" s="23">
        <v>0.10311324398324384</v>
      </c>
      <c r="D31" s="23">
        <v>-1.4546154330586591</v>
      </c>
      <c r="E31" s="23">
        <v>-0.71609909424290574</v>
      </c>
      <c r="F31" s="23">
        <v>10.206089283303932</v>
      </c>
      <c r="G31" s="23">
        <v>9.9173886643416651</v>
      </c>
      <c r="H31" s="23">
        <v>6.2187804019428361</v>
      </c>
      <c r="I31" s="29"/>
      <c r="J31" s="29"/>
      <c r="K31" s="29"/>
      <c r="L31" s="29"/>
      <c r="M31" s="29"/>
      <c r="O31" s="23"/>
      <c r="P31" s="23"/>
      <c r="Q31" s="23"/>
      <c r="R31" s="23"/>
      <c r="S31" s="23"/>
      <c r="T31" s="23"/>
      <c r="U31" s="23"/>
      <c r="V31" s="23"/>
      <c r="W31" s="32"/>
    </row>
    <row r="32" spans="1:23" x14ac:dyDescent="0.2">
      <c r="B32" s="22" t="s">
        <v>15</v>
      </c>
      <c r="C32" s="23">
        <v>-0.36762904064241431</v>
      </c>
      <c r="D32" s="23">
        <v>-1.1377221930934045</v>
      </c>
      <c r="E32" s="23">
        <v>-3.4429987907244497</v>
      </c>
      <c r="F32" s="23">
        <v>7.4373190136470368</v>
      </c>
      <c r="G32" s="23">
        <v>-5.1457413552620013</v>
      </c>
      <c r="H32" s="23">
        <v>-26.709905498749229</v>
      </c>
      <c r="I32" s="29"/>
      <c r="J32" s="29"/>
      <c r="K32" s="29"/>
      <c r="L32" s="29"/>
      <c r="M32" s="29"/>
      <c r="O32" s="23"/>
      <c r="P32" s="23"/>
      <c r="Q32" s="23"/>
      <c r="R32" s="23"/>
      <c r="S32" s="23"/>
      <c r="T32" s="23"/>
      <c r="U32" s="23"/>
      <c r="V32" s="23"/>
      <c r="W32" s="32"/>
    </row>
    <row r="33" spans="1:23" x14ac:dyDescent="0.2">
      <c r="B33" s="22" t="s">
        <v>16</v>
      </c>
      <c r="C33" s="23">
        <v>-0.22045510395103385</v>
      </c>
      <c r="D33" s="23">
        <v>-3.2222516096339082</v>
      </c>
      <c r="E33" s="23">
        <v>1.3948527507374964</v>
      </c>
      <c r="F33" s="23">
        <v>7.3073366228712633</v>
      </c>
      <c r="G33" s="23">
        <v>-1.6084244531347269</v>
      </c>
      <c r="H33" s="23">
        <v>-21.552212877288646</v>
      </c>
      <c r="I33" s="29"/>
      <c r="J33" s="29"/>
      <c r="K33" s="29"/>
      <c r="L33" s="29"/>
      <c r="M33" s="29"/>
      <c r="O33" s="23"/>
      <c r="P33" s="23"/>
      <c r="Q33" s="23"/>
      <c r="R33" s="23"/>
      <c r="S33" s="23"/>
      <c r="T33" s="23"/>
      <c r="U33" s="23"/>
      <c r="V33" s="23"/>
      <c r="W33" s="32"/>
    </row>
    <row r="34" spans="1:23" x14ac:dyDescent="0.2">
      <c r="B34" s="22" t="s">
        <v>17</v>
      </c>
      <c r="C34" s="23">
        <v>-0.3559320434764035</v>
      </c>
      <c r="D34" s="23">
        <v>-2.4414730232630411</v>
      </c>
      <c r="E34" s="23">
        <v>-8.7936989553743743</v>
      </c>
      <c r="F34" s="23">
        <v>16.214944848217392</v>
      </c>
      <c r="G34" s="23">
        <v>-3.4535504369954118</v>
      </c>
      <c r="H34" s="23">
        <v>-21.834142954321546</v>
      </c>
      <c r="I34" s="29"/>
      <c r="J34" s="29"/>
      <c r="K34" s="29"/>
      <c r="L34" s="29"/>
      <c r="M34" s="29"/>
      <c r="O34" s="23"/>
      <c r="P34" s="23"/>
      <c r="Q34" s="23"/>
      <c r="R34" s="23"/>
      <c r="S34" s="23"/>
      <c r="T34" s="23"/>
      <c r="U34" s="23"/>
      <c r="V34" s="23"/>
      <c r="W34" s="32"/>
    </row>
    <row r="35" spans="1:23" x14ac:dyDescent="0.2">
      <c r="B35" s="22" t="s">
        <v>6</v>
      </c>
      <c r="C35" s="23">
        <v>0.18578294023785524</v>
      </c>
      <c r="D35" s="23">
        <v>0.20470329525554831</v>
      </c>
      <c r="E35" s="23">
        <v>2.9666924447075083</v>
      </c>
      <c r="F35" s="23">
        <v>-1.4205389643343391</v>
      </c>
      <c r="G35" s="23">
        <v>-2.2151489689928416</v>
      </c>
      <c r="H35" s="23">
        <v>-19.914828927681903</v>
      </c>
      <c r="I35" s="29"/>
      <c r="J35" s="29"/>
      <c r="K35" s="29"/>
      <c r="L35" s="29"/>
      <c r="M35" s="29"/>
      <c r="O35" s="23"/>
      <c r="P35" s="23"/>
      <c r="Q35" s="23"/>
      <c r="R35" s="23"/>
      <c r="S35" s="23"/>
      <c r="T35" s="23"/>
      <c r="U35" s="23"/>
      <c r="V35" s="23"/>
      <c r="W35" s="32"/>
    </row>
    <row r="36" spans="1:23" x14ac:dyDescent="0.2">
      <c r="B36" s="22" t="s">
        <v>7</v>
      </c>
      <c r="C36" s="23">
        <v>0.17954654836815909</v>
      </c>
      <c r="D36" s="23">
        <v>-6.2060910705918904E-2</v>
      </c>
      <c r="E36" s="23">
        <v>3.71845562647386</v>
      </c>
      <c r="F36" s="23">
        <v>3.4664976540443426</v>
      </c>
      <c r="G36" s="23">
        <v>3.334523606462314</v>
      </c>
      <c r="H36" s="23">
        <v>-19.4426612523961</v>
      </c>
      <c r="I36" s="29"/>
      <c r="J36" s="29"/>
      <c r="K36" s="29"/>
      <c r="L36" s="29"/>
      <c r="M36" s="29"/>
      <c r="O36" s="23"/>
      <c r="P36" s="23"/>
      <c r="Q36" s="23"/>
      <c r="R36" s="23"/>
      <c r="S36" s="23"/>
      <c r="T36" s="23"/>
      <c r="U36" s="23"/>
      <c r="V36" s="23"/>
      <c r="W36" s="32"/>
    </row>
    <row r="37" spans="1:23" x14ac:dyDescent="0.2">
      <c r="B37" s="22" t="s">
        <v>8</v>
      </c>
      <c r="C37" s="23">
        <v>-0.11337216114513105</v>
      </c>
      <c r="D37" s="23">
        <v>-1.3386517391788755</v>
      </c>
      <c r="E37" s="23">
        <v>0.76525296618523697</v>
      </c>
      <c r="F37" s="23">
        <v>26.700668799012938</v>
      </c>
      <c r="G37" s="23">
        <v>3.4920047214785921</v>
      </c>
      <c r="H37" s="23">
        <v>-14.319779239117869</v>
      </c>
      <c r="I37" s="29"/>
      <c r="J37" s="29"/>
      <c r="K37" s="29"/>
      <c r="L37" s="29"/>
      <c r="M37" s="29"/>
      <c r="O37" s="23"/>
      <c r="P37" s="23"/>
      <c r="Q37" s="23"/>
      <c r="R37" s="23"/>
      <c r="S37" s="23"/>
      <c r="T37" s="23"/>
      <c r="U37" s="23"/>
      <c r="V37" s="23"/>
      <c r="W37" s="32"/>
    </row>
    <row r="38" spans="1:23" x14ac:dyDescent="0.2">
      <c r="B38" s="22" t="s">
        <v>9</v>
      </c>
      <c r="C38" s="23">
        <v>0.17790740747001266</v>
      </c>
      <c r="D38" s="23">
        <v>-2.6829791996903385</v>
      </c>
      <c r="E38" s="23">
        <v>8.347467867776226</v>
      </c>
      <c r="F38" s="23">
        <v>14.096584819076519</v>
      </c>
      <c r="G38" s="23">
        <v>7.0510910489476553</v>
      </c>
      <c r="H38" s="23">
        <v>-15.428774479269624</v>
      </c>
      <c r="I38" s="29"/>
      <c r="J38" s="29"/>
      <c r="K38" s="29"/>
      <c r="L38" s="29"/>
      <c r="M38" s="29"/>
      <c r="O38" s="23"/>
      <c r="P38" s="23"/>
      <c r="Q38" s="23"/>
      <c r="R38" s="23"/>
      <c r="S38" s="23"/>
      <c r="T38" s="23"/>
      <c r="U38" s="23"/>
      <c r="V38" s="23"/>
      <c r="W38" s="32"/>
    </row>
    <row r="39" spans="1:23" x14ac:dyDescent="0.2">
      <c r="B39" s="22" t="s">
        <v>10</v>
      </c>
      <c r="C39" s="23">
        <v>0.12303157015647326</v>
      </c>
      <c r="D39" s="23">
        <v>5.5090327999283595</v>
      </c>
      <c r="E39" s="23">
        <v>2.2857981805704863</v>
      </c>
      <c r="F39" s="23">
        <v>-8.0573990974294745</v>
      </c>
      <c r="G39" s="23">
        <v>5.2853415496316503</v>
      </c>
      <c r="H39" s="23">
        <v>-15.02601548024688</v>
      </c>
      <c r="I39" s="29"/>
      <c r="J39" s="29"/>
      <c r="K39" s="29"/>
      <c r="L39" s="29"/>
      <c r="M39" s="29"/>
      <c r="O39" s="23"/>
      <c r="P39" s="23"/>
      <c r="Q39" s="23"/>
      <c r="R39" s="23"/>
      <c r="S39" s="23"/>
      <c r="T39" s="23"/>
      <c r="U39" s="23"/>
      <c r="V39" s="23"/>
      <c r="W39" s="32"/>
    </row>
    <row r="40" spans="1:23" x14ac:dyDescent="0.2">
      <c r="B40" s="22" t="s">
        <v>11</v>
      </c>
      <c r="C40" s="23">
        <v>-8.9126284491458652E-2</v>
      </c>
      <c r="D40" s="23">
        <v>4.3229584525119602</v>
      </c>
      <c r="E40" s="23">
        <v>-2.9688646507002869</v>
      </c>
      <c r="F40" s="23">
        <v>9.7857149616337615</v>
      </c>
      <c r="G40" s="23">
        <v>0.58668501418404073</v>
      </c>
      <c r="H40" s="23">
        <v>-6.4740069445132225</v>
      </c>
      <c r="I40" s="29"/>
      <c r="J40" s="29"/>
      <c r="K40" s="29"/>
      <c r="L40" s="29"/>
      <c r="M40" s="29"/>
      <c r="O40" s="23"/>
      <c r="P40" s="23"/>
      <c r="Q40" s="23"/>
      <c r="R40" s="23"/>
      <c r="S40" s="23"/>
      <c r="T40" s="23"/>
      <c r="U40" s="23"/>
      <c r="V40" s="23"/>
      <c r="W40" s="32"/>
    </row>
    <row r="41" spans="1:23" x14ac:dyDescent="0.2">
      <c r="B41" s="22" t="s">
        <v>12</v>
      </c>
      <c r="C41" s="23">
        <v>0.24542801480180731</v>
      </c>
      <c r="D41" s="23">
        <v>-2.0654075382626869</v>
      </c>
      <c r="E41" s="23">
        <v>-11.047285607788005</v>
      </c>
      <c r="F41" s="23">
        <v>8.4154132380083624</v>
      </c>
      <c r="G41" s="23">
        <v>-1.2349156544094075</v>
      </c>
      <c r="H41" s="23">
        <v>-12.407235740821021</v>
      </c>
      <c r="I41" s="29"/>
      <c r="J41" s="29"/>
      <c r="K41" s="29"/>
      <c r="L41" s="29"/>
      <c r="M41" s="29"/>
      <c r="O41" s="23"/>
      <c r="P41" s="23"/>
      <c r="Q41" s="23"/>
      <c r="R41" s="23"/>
      <c r="S41" s="23"/>
      <c r="T41" s="23"/>
      <c r="U41" s="23"/>
      <c r="V41" s="23"/>
      <c r="W41" s="32"/>
    </row>
    <row r="42" spans="1:23" x14ac:dyDescent="0.2">
      <c r="A42" s="44">
        <v>2015</v>
      </c>
      <c r="B42" s="22" t="s">
        <v>13</v>
      </c>
      <c r="C42" s="23">
        <v>0.31089127581773734</v>
      </c>
      <c r="D42" s="23">
        <v>-1.861141845466896</v>
      </c>
      <c r="E42" s="23">
        <v>1.4491843552488781E-2</v>
      </c>
      <c r="F42" s="23">
        <v>-24.813874967344297</v>
      </c>
      <c r="G42" s="23">
        <v>-0.88096778525571517</v>
      </c>
      <c r="H42" s="23">
        <v>-18.360526235636986</v>
      </c>
      <c r="I42" s="29"/>
      <c r="J42" s="29"/>
      <c r="K42" s="29"/>
      <c r="L42" s="29"/>
      <c r="M42" s="29"/>
      <c r="O42" s="23"/>
      <c r="P42" s="23"/>
      <c r="Q42" s="23"/>
      <c r="R42" s="23"/>
      <c r="S42" s="23"/>
      <c r="T42" s="23"/>
      <c r="U42" s="23"/>
      <c r="V42" s="23"/>
      <c r="W42" s="32"/>
    </row>
    <row r="43" spans="1:23" x14ac:dyDescent="0.2">
      <c r="B43" s="22" t="s">
        <v>14</v>
      </c>
      <c r="C43" s="24">
        <v>0.70446607249754489</v>
      </c>
      <c r="D43" s="23">
        <v>4.2797346008682569</v>
      </c>
      <c r="E43" s="23">
        <v>6.11155235025862E-2</v>
      </c>
      <c r="F43" s="23">
        <v>0.33685975000647961</v>
      </c>
      <c r="G43" s="23">
        <v>-7.8192875214795894</v>
      </c>
      <c r="H43" s="23">
        <v>-12.893148410807708</v>
      </c>
      <c r="I43" s="29"/>
      <c r="J43" s="29"/>
      <c r="K43" s="29"/>
      <c r="L43" s="29"/>
      <c r="M43" s="29"/>
      <c r="O43" s="23"/>
      <c r="P43" s="23"/>
      <c r="Q43" s="23"/>
      <c r="R43" s="23"/>
      <c r="S43" s="23"/>
      <c r="T43" s="23"/>
      <c r="U43" s="23"/>
      <c r="V43" s="23"/>
      <c r="W43" s="32"/>
    </row>
    <row r="44" spans="1:23" x14ac:dyDescent="0.2">
      <c r="B44" s="22" t="s">
        <v>15</v>
      </c>
      <c r="C44" s="24">
        <v>1.3889673455216522</v>
      </c>
      <c r="D44" s="23">
        <v>9.6770991207578483</v>
      </c>
      <c r="E44" s="23">
        <v>-6.589824825653734</v>
      </c>
      <c r="F44" s="23">
        <v>-13.225234906729167</v>
      </c>
      <c r="G44" s="23">
        <v>9.357300487642096</v>
      </c>
      <c r="H44" s="23">
        <v>8.4593969068512251</v>
      </c>
      <c r="I44" s="29"/>
      <c r="J44" s="29"/>
      <c r="K44" s="29"/>
      <c r="L44" s="29"/>
      <c r="M44" s="29"/>
      <c r="O44" s="23"/>
      <c r="P44" s="23"/>
      <c r="Q44" s="23"/>
      <c r="R44" s="23"/>
      <c r="S44" s="23"/>
      <c r="T44" s="23"/>
      <c r="U44" s="23"/>
      <c r="V44" s="23"/>
      <c r="W44" s="32"/>
    </row>
    <row r="45" spans="1:23" x14ac:dyDescent="0.2">
      <c r="B45" s="22" t="s">
        <v>16</v>
      </c>
      <c r="C45" s="23">
        <v>1.5927069878833189</v>
      </c>
      <c r="D45" s="23">
        <v>6.8459121817002311</v>
      </c>
      <c r="E45" s="23">
        <v>8.2328263539531719</v>
      </c>
      <c r="F45" s="23">
        <v>-13.347696567539701</v>
      </c>
      <c r="G45" s="23">
        <v>11.96571475715853</v>
      </c>
      <c r="H45" s="23">
        <v>7.4721273353480555</v>
      </c>
      <c r="I45" s="29"/>
      <c r="J45" s="29"/>
      <c r="K45" s="29"/>
      <c r="L45" s="29"/>
      <c r="M45" s="29"/>
      <c r="O45" s="23"/>
      <c r="P45" s="23"/>
      <c r="Q45" s="23"/>
      <c r="R45" s="23"/>
      <c r="S45" s="23"/>
      <c r="T45" s="23"/>
      <c r="U45" s="23"/>
      <c r="V45" s="23"/>
      <c r="W45" s="32"/>
    </row>
    <row r="46" spans="1:23" x14ac:dyDescent="0.2">
      <c r="B46" s="22" t="s">
        <v>17</v>
      </c>
      <c r="C46" s="23">
        <v>1.2251717922143746</v>
      </c>
      <c r="D46" s="23">
        <v>-6.3725281810526502</v>
      </c>
      <c r="E46" s="23">
        <v>0.26654508862182791</v>
      </c>
      <c r="F46" s="23">
        <v>-6.9839934692708443</v>
      </c>
      <c r="G46" s="23">
        <v>12.331448330623672</v>
      </c>
      <c r="H46" s="23">
        <v>1.2720447374532595</v>
      </c>
      <c r="I46" s="29"/>
      <c r="J46" s="29"/>
      <c r="K46" s="29"/>
      <c r="L46" s="29"/>
      <c r="M46" s="29"/>
      <c r="O46" s="23"/>
      <c r="P46" s="23"/>
      <c r="Q46" s="23"/>
      <c r="R46" s="23"/>
      <c r="S46" s="23"/>
      <c r="T46" s="23"/>
      <c r="U46" s="23"/>
      <c r="V46" s="23"/>
      <c r="W46" s="32"/>
    </row>
    <row r="47" spans="1:23" x14ac:dyDescent="0.2">
      <c r="B47" s="22" t="s">
        <v>6</v>
      </c>
      <c r="C47" s="23">
        <v>1.6848662249248081</v>
      </c>
      <c r="D47" s="23">
        <v>0.30378428384474354</v>
      </c>
      <c r="E47" s="23">
        <v>-9.5757206888744442</v>
      </c>
      <c r="F47" s="23">
        <v>8.6526714368379665</v>
      </c>
      <c r="G47" s="23">
        <v>4.0672943439775677</v>
      </c>
      <c r="H47" s="23">
        <v>14.730114581400432</v>
      </c>
      <c r="I47" s="29"/>
      <c r="J47" s="29"/>
      <c r="K47" s="29"/>
      <c r="L47" s="29"/>
      <c r="M47" s="29"/>
      <c r="O47" s="23"/>
      <c r="P47" s="23"/>
      <c r="Q47" s="23"/>
      <c r="R47" s="23"/>
      <c r="S47" s="23"/>
      <c r="T47" s="23"/>
      <c r="U47" s="23"/>
      <c r="V47" s="23"/>
      <c r="W47" s="32"/>
    </row>
    <row r="48" spans="1:23" x14ac:dyDescent="0.2">
      <c r="B48" s="22" t="s">
        <v>7</v>
      </c>
      <c r="C48" s="23">
        <v>1.4048679654725227</v>
      </c>
      <c r="D48" s="23">
        <v>2.9753528722684219</v>
      </c>
      <c r="E48" s="23">
        <v>-8.620348476217977</v>
      </c>
      <c r="F48" s="23">
        <v>15.276118504043335</v>
      </c>
      <c r="G48" s="23">
        <v>4.2202566039656553</v>
      </c>
      <c r="H48" s="23">
        <v>9.0184440131046983</v>
      </c>
      <c r="I48" s="29"/>
      <c r="J48" s="29"/>
      <c r="K48" s="29"/>
      <c r="L48" s="29"/>
      <c r="M48" s="29"/>
      <c r="O48" s="23"/>
      <c r="P48" s="23"/>
      <c r="Q48" s="23"/>
      <c r="R48" s="23"/>
      <c r="S48" s="23"/>
      <c r="T48" s="23"/>
      <c r="U48" s="23"/>
      <c r="V48" s="23"/>
      <c r="W48" s="32"/>
    </row>
    <row r="49" spans="1:23" x14ac:dyDescent="0.2">
      <c r="B49" s="22" t="s">
        <v>8</v>
      </c>
      <c r="C49" s="23">
        <v>1.7111676513427598</v>
      </c>
      <c r="D49" s="23">
        <v>3.5033806265033274</v>
      </c>
      <c r="E49" s="23">
        <v>-15.82305493381353</v>
      </c>
      <c r="F49" s="23">
        <v>0.997113309083697</v>
      </c>
      <c r="G49" s="23">
        <v>-0.53006025664700251</v>
      </c>
      <c r="H49" s="23">
        <v>4.5896326678713129</v>
      </c>
      <c r="I49" s="29"/>
      <c r="J49" s="29"/>
      <c r="K49" s="29"/>
      <c r="L49" s="29"/>
      <c r="M49" s="29"/>
      <c r="O49" s="23"/>
      <c r="P49" s="23"/>
      <c r="Q49" s="23"/>
      <c r="R49" s="23"/>
      <c r="S49" s="23"/>
      <c r="T49" s="23"/>
      <c r="U49" s="23"/>
      <c r="V49" s="23"/>
      <c r="W49" s="32"/>
    </row>
    <row r="50" spans="1:23" x14ac:dyDescent="0.2">
      <c r="B50" s="22" t="s">
        <v>9</v>
      </c>
      <c r="C50" s="23">
        <v>1.5564422752623708</v>
      </c>
      <c r="D50" s="23">
        <v>2.184657850247218</v>
      </c>
      <c r="E50" s="23">
        <v>-5.0221831365631298</v>
      </c>
      <c r="F50" s="23">
        <v>2.2537809206120585</v>
      </c>
      <c r="G50" s="23">
        <v>-8.3187451701049131</v>
      </c>
      <c r="H50" s="23">
        <v>6.6544826255013678</v>
      </c>
      <c r="I50" s="29"/>
      <c r="J50" s="29"/>
      <c r="K50" s="29"/>
      <c r="L50" s="29"/>
      <c r="M50" s="29"/>
      <c r="O50" s="23"/>
      <c r="P50" s="23"/>
      <c r="Q50" s="23"/>
      <c r="R50" s="23"/>
      <c r="S50" s="23"/>
      <c r="T50" s="23"/>
      <c r="U50" s="23"/>
      <c r="V50" s="23"/>
      <c r="W50" s="32"/>
    </row>
    <row r="51" spans="1:23" x14ac:dyDescent="0.2">
      <c r="B51" s="22" t="s">
        <v>10</v>
      </c>
      <c r="C51" s="23">
        <v>1.6831774277144218</v>
      </c>
      <c r="D51" s="23">
        <v>-4.08529987773586</v>
      </c>
      <c r="E51" s="23">
        <v>-5.1502531256190647</v>
      </c>
      <c r="F51" s="23">
        <v>24.917717664696927</v>
      </c>
      <c r="G51" s="23">
        <v>-0.84260424889565089</v>
      </c>
      <c r="H51" s="23">
        <v>6.701648532348381</v>
      </c>
      <c r="I51" s="29"/>
      <c r="J51" s="29"/>
      <c r="K51" s="29"/>
      <c r="L51" s="29"/>
      <c r="M51" s="29"/>
      <c r="O51" s="23"/>
      <c r="P51" s="23"/>
      <c r="Q51" s="23"/>
      <c r="R51" s="23"/>
      <c r="S51" s="23"/>
      <c r="T51" s="23"/>
      <c r="U51" s="23"/>
      <c r="V51" s="23"/>
      <c r="W51" s="32"/>
    </row>
    <row r="52" spans="1:23" x14ac:dyDescent="0.2">
      <c r="B52" s="22" t="s">
        <v>11</v>
      </c>
      <c r="C52" s="23">
        <v>1.5266822323906304</v>
      </c>
      <c r="D52" s="23">
        <v>-0.16652110157401312</v>
      </c>
      <c r="E52" s="23">
        <v>7.613931475881075</v>
      </c>
      <c r="F52" s="23">
        <v>-2.184470720352627</v>
      </c>
      <c r="G52" s="23">
        <v>3.5770845725843659</v>
      </c>
      <c r="H52" s="23">
        <v>8.8357480929601273</v>
      </c>
      <c r="I52" s="29"/>
      <c r="J52" s="29"/>
      <c r="K52" s="29"/>
      <c r="L52" s="29"/>
      <c r="M52" s="29"/>
      <c r="O52" s="23"/>
      <c r="P52" s="23"/>
      <c r="Q52" s="23"/>
      <c r="R52" s="23"/>
      <c r="S52" s="23"/>
      <c r="T52" s="23"/>
      <c r="U52" s="23"/>
      <c r="V52" s="23"/>
      <c r="W52" s="32"/>
    </row>
    <row r="53" spans="1:23" x14ac:dyDescent="0.2">
      <c r="B53" s="22" t="s">
        <v>12</v>
      </c>
      <c r="C53" s="23">
        <v>0.93889009429202197</v>
      </c>
      <c r="D53" s="23">
        <v>6.2885985956488977</v>
      </c>
      <c r="E53" s="23">
        <v>6.9941059206238165</v>
      </c>
      <c r="F53" s="23">
        <v>6.0250680215647945</v>
      </c>
      <c r="G53" s="23">
        <v>2.243608020028387</v>
      </c>
      <c r="H53" s="23">
        <v>-2.7088390555072617</v>
      </c>
      <c r="I53" s="29"/>
      <c r="J53" s="29"/>
      <c r="K53" s="29"/>
      <c r="L53" s="29"/>
      <c r="M53" s="29"/>
      <c r="O53" s="23"/>
      <c r="P53" s="23"/>
      <c r="Q53" s="23"/>
      <c r="R53" s="23"/>
      <c r="S53" s="23"/>
      <c r="T53" s="23"/>
      <c r="U53" s="23"/>
      <c r="V53" s="23"/>
      <c r="W53" s="32"/>
    </row>
    <row r="54" spans="1:23" x14ac:dyDescent="0.2">
      <c r="A54" s="44">
        <v>2016</v>
      </c>
      <c r="B54" s="22" t="s">
        <v>13</v>
      </c>
      <c r="C54" s="23">
        <v>0.67203289619555129</v>
      </c>
      <c r="D54" s="23">
        <v>5.0415152598795476</v>
      </c>
      <c r="E54" s="23">
        <v>3.8508798529953481</v>
      </c>
      <c r="F54" s="23">
        <v>64.590752969588848</v>
      </c>
      <c r="G54" s="23">
        <v>0.23666862764202268</v>
      </c>
      <c r="H54" s="23">
        <v>-11.679572436810382</v>
      </c>
      <c r="I54" s="29"/>
      <c r="J54" s="29"/>
      <c r="K54" s="29"/>
      <c r="L54" s="29"/>
      <c r="M54" s="29"/>
      <c r="O54" s="23"/>
      <c r="P54" s="23"/>
      <c r="Q54" s="23"/>
      <c r="R54" s="23"/>
      <c r="S54" s="23"/>
      <c r="T54" s="23"/>
      <c r="U54" s="23"/>
      <c r="V54" s="23"/>
      <c r="W54" s="32"/>
    </row>
    <row r="55" spans="1:23" x14ac:dyDescent="0.2">
      <c r="B55" s="22" t="s">
        <v>14</v>
      </c>
      <c r="C55" s="23">
        <v>0.68118332288005234</v>
      </c>
      <c r="D55" s="23">
        <v>2.9531041527499191</v>
      </c>
      <c r="E55" s="23">
        <v>11.804951627432047</v>
      </c>
      <c r="F55" s="23">
        <v>11.914422575596628</v>
      </c>
      <c r="G55" s="23">
        <v>2.9904016391943955</v>
      </c>
      <c r="H55" s="23">
        <v>-15.132877917117826</v>
      </c>
      <c r="I55" s="29"/>
      <c r="J55" s="29"/>
      <c r="K55" s="29"/>
      <c r="L55" s="29"/>
      <c r="M55" s="29"/>
      <c r="O55" s="23"/>
      <c r="P55" s="23"/>
      <c r="Q55" s="23"/>
      <c r="R55" s="23"/>
      <c r="S55" s="23"/>
      <c r="T55" s="23"/>
      <c r="U55" s="23"/>
      <c r="V55" s="23"/>
      <c r="W55" s="32"/>
    </row>
    <row r="56" spans="1:23" x14ac:dyDescent="0.2">
      <c r="B56" s="22" t="s">
        <v>15</v>
      </c>
      <c r="C56" s="23">
        <v>0.48476731762774339</v>
      </c>
      <c r="D56" s="23">
        <v>-2.3575360783711363</v>
      </c>
      <c r="E56" s="23">
        <v>26.145949712152049</v>
      </c>
      <c r="F56" s="23">
        <v>25.593071847710558</v>
      </c>
      <c r="G56" s="23">
        <v>12.934896153606857</v>
      </c>
      <c r="H56" s="23">
        <v>-5.847195564946384</v>
      </c>
      <c r="I56" s="29"/>
      <c r="J56" s="29"/>
      <c r="K56" s="29"/>
      <c r="L56" s="29"/>
      <c r="M56" s="29"/>
      <c r="O56" s="23"/>
      <c r="P56" s="23"/>
      <c r="Q56" s="23"/>
      <c r="R56" s="23"/>
      <c r="S56" s="23"/>
      <c r="T56" s="23"/>
      <c r="U56" s="23"/>
      <c r="V56" s="23"/>
      <c r="W56" s="32"/>
    </row>
    <row r="57" spans="1:23" x14ac:dyDescent="0.2">
      <c r="B57" s="22" t="s">
        <v>16</v>
      </c>
      <c r="C57" s="23">
        <v>-0.46530703161478115</v>
      </c>
      <c r="D57" s="23">
        <v>-6.881554560829251</v>
      </c>
      <c r="E57" s="23">
        <v>-17.383920742849803</v>
      </c>
      <c r="F57" s="23">
        <v>4.2824236421349804</v>
      </c>
      <c r="G57" s="23">
        <v>8.2667593548277019</v>
      </c>
      <c r="H57" s="23">
        <v>-9.6570087506740006</v>
      </c>
      <c r="I57" s="29"/>
      <c r="J57" s="29"/>
      <c r="K57" s="29"/>
      <c r="L57" s="29"/>
      <c r="M57" s="29"/>
      <c r="O57" s="23"/>
      <c r="P57" s="23"/>
      <c r="Q57" s="23"/>
      <c r="R57" s="23"/>
      <c r="S57" s="23"/>
      <c r="T57" s="23"/>
      <c r="U57" s="23"/>
      <c r="V57" s="23"/>
      <c r="W57" s="32"/>
    </row>
    <row r="58" spans="1:23" x14ac:dyDescent="0.2">
      <c r="B58" s="22" t="s">
        <v>17</v>
      </c>
      <c r="C58" s="23">
        <v>-0.35321598855012626</v>
      </c>
      <c r="D58" s="23">
        <v>4.0608130689265831</v>
      </c>
      <c r="E58" s="23">
        <v>35.059480957765899</v>
      </c>
      <c r="F58" s="23">
        <v>1.6575585211451083</v>
      </c>
      <c r="G58" s="23">
        <v>-1.3510250015263292</v>
      </c>
      <c r="H58" s="23">
        <v>-9.2367963771735724</v>
      </c>
      <c r="I58" s="29"/>
      <c r="J58" s="29"/>
      <c r="K58" s="29"/>
      <c r="L58" s="29"/>
      <c r="M58" s="29"/>
      <c r="O58" s="23"/>
      <c r="P58" s="23"/>
      <c r="Q58" s="23"/>
      <c r="R58" s="23"/>
      <c r="S58" s="23"/>
      <c r="T58" s="23"/>
      <c r="U58" s="23"/>
      <c r="V58" s="23"/>
      <c r="W58" s="32"/>
    </row>
    <row r="59" spans="1:23" x14ac:dyDescent="0.2">
      <c r="B59" s="22" t="s">
        <v>6</v>
      </c>
      <c r="C59" s="23">
        <v>-0.82552055014690762</v>
      </c>
      <c r="D59" s="23">
        <v>-5.1617477275710417</v>
      </c>
      <c r="E59" s="23">
        <v>19.995422190366252</v>
      </c>
      <c r="F59" s="23">
        <v>-11.186571348844032</v>
      </c>
      <c r="G59" s="23">
        <v>3.7382561000683712</v>
      </c>
      <c r="H59" s="23">
        <v>-26.40827915108742</v>
      </c>
      <c r="I59" s="29"/>
      <c r="J59" s="29"/>
      <c r="K59" s="29"/>
      <c r="L59" s="29"/>
      <c r="M59" s="29"/>
      <c r="O59" s="23"/>
      <c r="P59" s="23"/>
      <c r="Q59" s="23"/>
      <c r="R59" s="23"/>
      <c r="S59" s="23"/>
      <c r="T59" s="23"/>
      <c r="U59" s="23"/>
      <c r="V59" s="23"/>
      <c r="W59" s="32"/>
    </row>
    <row r="60" spans="1:23" x14ac:dyDescent="0.2">
      <c r="B60" s="22" t="s">
        <v>7</v>
      </c>
      <c r="C60" s="23">
        <v>-0.77033183007304551</v>
      </c>
      <c r="D60" s="23">
        <v>-8.3120344000625508</v>
      </c>
      <c r="E60" s="23">
        <v>14.269032521469427</v>
      </c>
      <c r="F60" s="23">
        <v>-2.7802994361506239</v>
      </c>
      <c r="G60" s="23">
        <v>4.5632470738605546</v>
      </c>
      <c r="H60" s="23">
        <v>-14.474875931128429</v>
      </c>
      <c r="I60" s="29"/>
      <c r="J60" s="29"/>
      <c r="K60" s="29"/>
      <c r="L60" s="29"/>
      <c r="M60" s="29"/>
      <c r="O60" s="23"/>
      <c r="P60" s="23"/>
      <c r="Q60" s="23"/>
      <c r="R60" s="23"/>
      <c r="S60" s="23"/>
      <c r="T60" s="23"/>
      <c r="U60" s="23"/>
      <c r="V60" s="23"/>
      <c r="W60" s="32"/>
    </row>
    <row r="61" spans="1:23" x14ac:dyDescent="0.2">
      <c r="B61" s="22" t="s">
        <v>8</v>
      </c>
      <c r="C61" s="23">
        <v>-0.78726763608834016</v>
      </c>
      <c r="D61" s="23">
        <v>-7.3277376106290371</v>
      </c>
      <c r="E61" s="23">
        <v>49.514983295080263</v>
      </c>
      <c r="F61" s="23">
        <v>-10.919992668887414</v>
      </c>
      <c r="G61" s="23">
        <v>2.4840617886987326</v>
      </c>
      <c r="H61" s="23">
        <v>-9.6367543286767781</v>
      </c>
      <c r="I61" s="29"/>
      <c r="J61" s="29"/>
      <c r="K61" s="29"/>
      <c r="L61" s="29"/>
      <c r="M61" s="29"/>
      <c r="O61" s="23"/>
      <c r="P61" s="23"/>
      <c r="Q61" s="23"/>
      <c r="R61" s="23"/>
      <c r="S61" s="23"/>
      <c r="T61" s="23"/>
      <c r="U61" s="23"/>
      <c r="V61" s="23"/>
      <c r="W61" s="32"/>
    </row>
    <row r="62" spans="1:23" x14ac:dyDescent="0.2">
      <c r="B62" s="22" t="s">
        <v>9</v>
      </c>
      <c r="C62" s="23">
        <v>-0.59863541458943237</v>
      </c>
      <c r="D62" s="23">
        <v>-4.0957335999934896</v>
      </c>
      <c r="E62" s="23">
        <v>7.7360106471575873</v>
      </c>
      <c r="F62" s="23">
        <v>-15.485815612930443</v>
      </c>
      <c r="G62" s="23">
        <v>10.918728933942013</v>
      </c>
      <c r="H62" s="23">
        <v>-10.173926494861707</v>
      </c>
      <c r="I62" s="29"/>
      <c r="J62" s="29"/>
      <c r="K62" s="29"/>
      <c r="L62" s="29"/>
      <c r="M62" s="29"/>
      <c r="O62" s="23"/>
      <c r="P62" s="23"/>
      <c r="Q62" s="23"/>
      <c r="R62" s="23"/>
      <c r="S62" s="23"/>
      <c r="T62" s="23"/>
      <c r="U62" s="23"/>
      <c r="V62" s="23"/>
      <c r="W62" s="32"/>
    </row>
    <row r="63" spans="1:23" x14ac:dyDescent="0.2">
      <c r="B63" s="22" t="s">
        <v>10</v>
      </c>
      <c r="C63" s="23">
        <v>-0.67228046577914036</v>
      </c>
      <c r="D63" s="23">
        <v>-7.7597374574923101</v>
      </c>
      <c r="E63" s="23">
        <v>8.2956263536438701</v>
      </c>
      <c r="F63" s="23">
        <v>-2.3443137233348343</v>
      </c>
      <c r="G63" s="23">
        <v>3.905326853358404</v>
      </c>
      <c r="H63" s="23">
        <v>-7.8862207368702304</v>
      </c>
      <c r="I63" s="29"/>
      <c r="J63" s="29"/>
      <c r="K63" s="29"/>
      <c r="L63" s="29"/>
      <c r="M63" s="29"/>
      <c r="O63" s="23"/>
      <c r="P63" s="23"/>
      <c r="Q63" s="23"/>
      <c r="R63" s="23"/>
      <c r="S63" s="23"/>
      <c r="T63" s="23"/>
      <c r="U63" s="23"/>
      <c r="V63" s="23"/>
      <c r="W63" s="32"/>
    </row>
    <row r="64" spans="1:23" x14ac:dyDescent="0.2">
      <c r="B64" s="22" t="s">
        <v>11</v>
      </c>
      <c r="C64" s="23">
        <v>-0.34000547781738444</v>
      </c>
      <c r="D64" s="23">
        <v>-4.9086991255503314</v>
      </c>
      <c r="E64" s="23">
        <v>8.1382669476082192</v>
      </c>
      <c r="F64" s="23">
        <v>4.3343521419359154</v>
      </c>
      <c r="G64" s="23">
        <v>4.1348279641474139</v>
      </c>
      <c r="H64" s="23">
        <v>-11.44884779360229</v>
      </c>
      <c r="I64" s="29"/>
      <c r="J64" s="29"/>
      <c r="K64" s="29"/>
      <c r="L64" s="29"/>
      <c r="M64" s="29"/>
      <c r="O64" s="23"/>
      <c r="P64" s="23"/>
      <c r="Q64" s="23"/>
      <c r="R64" s="23"/>
      <c r="S64" s="23"/>
      <c r="T64" s="23"/>
      <c r="U64" s="23"/>
      <c r="V64" s="23"/>
      <c r="W64" s="32"/>
    </row>
    <row r="65" spans="1:23" x14ac:dyDescent="0.2">
      <c r="B65" s="22" t="s">
        <v>12</v>
      </c>
      <c r="C65" s="23">
        <v>6.5778308867270319E-2</v>
      </c>
      <c r="D65" s="23">
        <v>-4.3436776644630415</v>
      </c>
      <c r="E65" s="23">
        <v>11.593848765732462</v>
      </c>
      <c r="F65" s="23">
        <v>7.3678395562770449</v>
      </c>
      <c r="G65" s="23">
        <v>13.012273645005434</v>
      </c>
      <c r="H65" s="23">
        <v>10.800719067919706</v>
      </c>
      <c r="I65" s="29"/>
      <c r="J65" s="29"/>
      <c r="K65" s="29"/>
      <c r="L65" s="29"/>
      <c r="M65" s="29"/>
      <c r="O65" s="23"/>
      <c r="P65" s="23"/>
      <c r="Q65" s="23"/>
      <c r="R65" s="23"/>
      <c r="S65" s="23"/>
      <c r="T65" s="23"/>
      <c r="U65" s="23"/>
      <c r="V65" s="23"/>
      <c r="W65" s="32"/>
    </row>
    <row r="66" spans="1:23" x14ac:dyDescent="0.2">
      <c r="A66" s="44">
        <v>2017</v>
      </c>
      <c r="B66" s="22" t="s">
        <v>13</v>
      </c>
      <c r="C66" s="23">
        <v>0.29620544065256382</v>
      </c>
      <c r="D66" s="23">
        <v>0.35351292320215943</v>
      </c>
      <c r="E66" s="23">
        <v>4.8135451156146036</v>
      </c>
      <c r="F66" s="23">
        <v>-6.8561841815286462</v>
      </c>
      <c r="G66" s="23">
        <v>20.847579779021075</v>
      </c>
      <c r="H66" s="23">
        <v>26.286908915659126</v>
      </c>
      <c r="I66" s="29"/>
      <c r="J66" s="29"/>
      <c r="K66" s="29"/>
      <c r="L66" s="29"/>
      <c r="M66" s="29"/>
      <c r="O66" s="23"/>
      <c r="P66" s="23"/>
      <c r="Q66" s="23"/>
      <c r="R66" s="23"/>
      <c r="S66" s="23"/>
      <c r="T66" s="23"/>
      <c r="U66" s="23"/>
      <c r="V66" s="23"/>
      <c r="W66" s="32"/>
    </row>
    <row r="67" spans="1:23" x14ac:dyDescent="0.2">
      <c r="B67" s="22" t="s">
        <v>14</v>
      </c>
      <c r="C67" s="23">
        <v>0.62034463315454591</v>
      </c>
      <c r="D67" s="23">
        <v>-2.0749444931269956</v>
      </c>
      <c r="E67" s="23">
        <v>-8.3293434259699488</v>
      </c>
      <c r="F67" s="23">
        <v>-3.869612240420528</v>
      </c>
      <c r="G67" s="23">
        <v>9.7478420992565873</v>
      </c>
      <c r="H67" s="23">
        <v>22.338662887814632</v>
      </c>
      <c r="I67" s="29"/>
      <c r="J67" s="29"/>
      <c r="K67" s="29"/>
      <c r="L67" s="29"/>
      <c r="M67" s="29"/>
      <c r="O67" s="23"/>
      <c r="P67" s="23"/>
      <c r="Q67" s="23"/>
      <c r="R67" s="23"/>
      <c r="S67" s="23"/>
      <c r="T67" s="23"/>
      <c r="U67" s="23"/>
      <c r="V67" s="23"/>
      <c r="W67" s="32"/>
    </row>
    <row r="68" spans="1:23" x14ac:dyDescent="0.2">
      <c r="B68" s="22" t="s">
        <v>15</v>
      </c>
      <c r="C68" s="23">
        <v>0.83158035260184615</v>
      </c>
      <c r="D68" s="23">
        <v>1.2016765756893477</v>
      </c>
      <c r="E68" s="23">
        <v>-9.3179138055400568</v>
      </c>
      <c r="F68" s="23">
        <v>2.7981910824585565</v>
      </c>
      <c r="G68" s="23">
        <v>-8.1081880473018444</v>
      </c>
      <c r="H68" s="23">
        <v>20.701076737089164</v>
      </c>
      <c r="I68" s="29"/>
      <c r="J68" s="29"/>
      <c r="K68" s="29"/>
      <c r="L68" s="29"/>
      <c r="M68" s="29"/>
      <c r="O68" s="23"/>
      <c r="P68" s="23"/>
      <c r="Q68" s="23"/>
      <c r="R68" s="23"/>
      <c r="S68" s="23"/>
      <c r="T68" s="23"/>
      <c r="U68" s="23"/>
      <c r="V68" s="23"/>
      <c r="W68" s="32"/>
    </row>
    <row r="69" spans="1:23" x14ac:dyDescent="0.2">
      <c r="B69" s="22" t="s">
        <v>16</v>
      </c>
      <c r="C69" s="23">
        <v>0.59549066539801299</v>
      </c>
      <c r="D69" s="23">
        <v>-0.99238516856264836</v>
      </c>
      <c r="E69" s="23">
        <v>8.6074728280598034</v>
      </c>
      <c r="F69" s="23">
        <v>26.127238449900503</v>
      </c>
      <c r="G69" s="23">
        <v>-8.5608447939350079</v>
      </c>
      <c r="H69" s="23">
        <v>19.817749533682139</v>
      </c>
      <c r="I69" s="29"/>
      <c r="J69" s="29"/>
      <c r="K69" s="29"/>
      <c r="L69" s="29"/>
      <c r="M69" s="29"/>
      <c r="O69" s="23"/>
      <c r="P69" s="23"/>
      <c r="Q69" s="23"/>
      <c r="R69" s="23"/>
      <c r="S69" s="23"/>
      <c r="T69" s="23"/>
      <c r="U69" s="23"/>
      <c r="V69" s="23"/>
      <c r="W69" s="32"/>
    </row>
    <row r="70" spans="1:23" x14ac:dyDescent="0.2">
      <c r="B70" s="22" t="s">
        <v>17</v>
      </c>
      <c r="C70" s="23">
        <v>1.3972821792014312</v>
      </c>
      <c r="D70" s="23">
        <v>0.13956070129179654</v>
      </c>
      <c r="E70" s="23">
        <v>-16.255697042610052</v>
      </c>
      <c r="F70" s="23">
        <v>22.113642309420591</v>
      </c>
      <c r="G70" s="23">
        <v>4.4922600110366639</v>
      </c>
      <c r="H70" s="23">
        <v>21.000355420903283</v>
      </c>
      <c r="I70" s="29"/>
      <c r="J70" s="29"/>
      <c r="K70" s="29"/>
      <c r="L70" s="29"/>
      <c r="M70" s="29"/>
      <c r="O70" s="23"/>
      <c r="P70" s="23"/>
      <c r="Q70" s="23"/>
      <c r="R70" s="23"/>
      <c r="S70" s="23"/>
      <c r="T70" s="23"/>
      <c r="U70" s="23"/>
      <c r="V70" s="23"/>
      <c r="W70" s="32"/>
    </row>
    <row r="71" spans="1:23" x14ac:dyDescent="0.2">
      <c r="B71" s="22" t="s">
        <v>6</v>
      </c>
      <c r="C71" s="23">
        <v>1.2313704706400808</v>
      </c>
      <c r="D71" s="23">
        <v>-0.47246065254938907</v>
      </c>
      <c r="E71" s="23">
        <v>-0.36525606205627392</v>
      </c>
      <c r="F71" s="23">
        <v>26.559556493716464</v>
      </c>
      <c r="G71" s="23">
        <v>6.0135664126717447</v>
      </c>
      <c r="H71" s="23">
        <v>39.296899031455126</v>
      </c>
      <c r="I71" s="29"/>
      <c r="J71" s="29"/>
      <c r="K71" s="29"/>
      <c r="L71" s="29"/>
      <c r="M71" s="29"/>
      <c r="O71" s="23"/>
      <c r="P71" s="23"/>
      <c r="Q71" s="23"/>
      <c r="R71" s="23"/>
      <c r="S71" s="23"/>
      <c r="T71" s="23"/>
      <c r="U71" s="23"/>
      <c r="V71" s="23"/>
      <c r="W71" s="32"/>
    </row>
    <row r="72" spans="1:23" x14ac:dyDescent="0.2">
      <c r="B72" s="22" t="s">
        <v>7</v>
      </c>
      <c r="C72" s="23">
        <v>1.2817727431089665</v>
      </c>
      <c r="D72" s="23">
        <v>1.8767876189705879</v>
      </c>
      <c r="E72" s="23">
        <v>2.2474233870453109</v>
      </c>
      <c r="F72" s="23">
        <v>0.67831715463244624</v>
      </c>
      <c r="G72" s="23">
        <v>3.5385845769669633</v>
      </c>
      <c r="H72" s="23">
        <v>27.544041975271938</v>
      </c>
      <c r="I72" s="29"/>
      <c r="J72" s="29"/>
      <c r="K72" s="29"/>
      <c r="L72" s="29"/>
      <c r="M72" s="29"/>
      <c r="O72" s="23"/>
      <c r="P72" s="23"/>
      <c r="Q72" s="23"/>
      <c r="R72" s="23"/>
      <c r="S72" s="23"/>
      <c r="T72" s="23"/>
      <c r="U72" s="23"/>
      <c r="V72" s="23"/>
      <c r="W72" s="32"/>
    </row>
    <row r="73" spans="1:23" x14ac:dyDescent="0.2">
      <c r="B73" s="22" t="s">
        <v>8</v>
      </c>
      <c r="C73" s="23">
        <v>1.2919686892951532</v>
      </c>
      <c r="D73" s="23">
        <v>-0.1674977264037314</v>
      </c>
      <c r="E73" s="23">
        <v>-11.499759488272943</v>
      </c>
      <c r="F73" s="23">
        <v>0.82488738666364192</v>
      </c>
      <c r="G73" s="23">
        <v>8.9396008579721844</v>
      </c>
      <c r="H73" s="23">
        <v>18.161440263337504</v>
      </c>
      <c r="I73" s="29"/>
      <c r="J73" s="29"/>
      <c r="K73" s="29"/>
      <c r="L73" s="29"/>
      <c r="M73" s="29"/>
      <c r="O73" s="23"/>
      <c r="P73" s="23"/>
      <c r="Q73" s="23"/>
      <c r="R73" s="23"/>
      <c r="S73" s="23"/>
      <c r="T73" s="23"/>
      <c r="U73" s="23"/>
      <c r="V73" s="23"/>
      <c r="W73" s="32"/>
    </row>
    <row r="74" spans="1:23" x14ac:dyDescent="0.2">
      <c r="B74" s="22" t="s">
        <v>9</v>
      </c>
      <c r="C74" s="23">
        <v>1.5332383263431781</v>
      </c>
      <c r="D74" s="23">
        <v>-8.9245289617856383E-2</v>
      </c>
      <c r="E74" s="23">
        <v>4.6693862983981926</v>
      </c>
      <c r="F74" s="23">
        <v>19.770150256651007</v>
      </c>
      <c r="G74" s="23">
        <v>3.2690996262484617</v>
      </c>
      <c r="H74" s="23">
        <v>20.61917901861159</v>
      </c>
      <c r="I74" s="29"/>
      <c r="J74" s="29"/>
      <c r="K74" s="29"/>
      <c r="L74" s="29"/>
      <c r="M74" s="29"/>
      <c r="O74" s="23"/>
      <c r="P74" s="23"/>
      <c r="Q74" s="23"/>
      <c r="R74" s="23"/>
      <c r="S74" s="23"/>
      <c r="T74" s="23"/>
      <c r="U74" s="23"/>
      <c r="V74" s="23"/>
      <c r="W74" s="32"/>
    </row>
    <row r="75" spans="1:23" x14ac:dyDescent="0.2">
      <c r="B75" s="22" t="s">
        <v>10</v>
      </c>
      <c r="C75" s="23">
        <v>1.9492174993838152</v>
      </c>
      <c r="D75" s="23">
        <v>4.7388738387646123</v>
      </c>
      <c r="E75" s="23">
        <v>7.2221629836751289</v>
      </c>
      <c r="F75" s="23">
        <v>-1.2945077280208661</v>
      </c>
      <c r="G75" s="23">
        <v>4.9399386591895578</v>
      </c>
      <c r="H75" s="23">
        <v>18.21344752631191</v>
      </c>
      <c r="I75" s="29"/>
      <c r="J75" s="29"/>
      <c r="K75" s="29"/>
      <c r="L75" s="29"/>
      <c r="M75" s="29"/>
      <c r="O75" s="23"/>
      <c r="P75" s="23"/>
      <c r="Q75" s="23"/>
      <c r="R75" s="23"/>
      <c r="S75" s="23"/>
      <c r="T75" s="23"/>
      <c r="U75" s="23"/>
      <c r="V75" s="23"/>
      <c r="W75" s="32"/>
    </row>
    <row r="76" spans="1:23" x14ac:dyDescent="0.2">
      <c r="B76" s="22" t="s">
        <v>11</v>
      </c>
      <c r="C76" s="23">
        <v>1.9317452977513971</v>
      </c>
      <c r="D76" s="23">
        <v>0.49778619939799817</v>
      </c>
      <c r="E76" s="23">
        <v>4.6087395409733833</v>
      </c>
      <c r="F76" s="23">
        <v>-3.0625759035574629</v>
      </c>
      <c r="G76" s="23">
        <v>-1.208649195638567</v>
      </c>
      <c r="H76" s="23">
        <v>19.710477785680048</v>
      </c>
      <c r="I76" s="29"/>
      <c r="J76" s="29"/>
      <c r="K76" s="29"/>
      <c r="L76" s="29"/>
      <c r="M76" s="29"/>
      <c r="O76" s="23"/>
      <c r="P76" s="23"/>
      <c r="Q76" s="23"/>
      <c r="R76" s="23"/>
      <c r="S76" s="23"/>
      <c r="T76" s="23"/>
      <c r="U76" s="23"/>
      <c r="V76" s="23"/>
      <c r="W76" s="32"/>
    </row>
    <row r="77" spans="1:23" x14ac:dyDescent="0.2">
      <c r="B77" s="22" t="s">
        <v>12</v>
      </c>
      <c r="C77" s="23">
        <v>1.9067575193405073</v>
      </c>
      <c r="D77" s="23">
        <v>-3.4435517232866975E-2</v>
      </c>
      <c r="E77" s="23">
        <v>0.16628389703745583</v>
      </c>
      <c r="F77" s="23">
        <v>-11.91695288365654</v>
      </c>
      <c r="G77" s="23">
        <v>-4.9749225307109572</v>
      </c>
      <c r="H77" s="23">
        <v>13.546491953038808</v>
      </c>
      <c r="I77" s="29"/>
      <c r="J77" s="29"/>
      <c r="K77" s="29"/>
      <c r="L77" s="29"/>
      <c r="M77" s="29"/>
      <c r="O77" s="23"/>
      <c r="P77" s="23"/>
      <c r="Q77" s="23"/>
      <c r="R77" s="23"/>
      <c r="S77" s="23"/>
      <c r="T77" s="23"/>
      <c r="U77" s="23"/>
      <c r="V77" s="23"/>
      <c r="W77" s="32"/>
    </row>
    <row r="78" spans="1:23" x14ac:dyDescent="0.2">
      <c r="A78" s="44">
        <v>2018</v>
      </c>
      <c r="B78" s="22" t="s">
        <v>13</v>
      </c>
      <c r="C78" s="23">
        <v>1.6590446646006507</v>
      </c>
      <c r="D78" s="23">
        <v>-0.73663568052875217</v>
      </c>
      <c r="E78" s="23">
        <v>6.6912325346092816</v>
      </c>
      <c r="F78" s="23">
        <v>2.938665211502367</v>
      </c>
      <c r="G78" s="23">
        <v>-6.153434038132799</v>
      </c>
      <c r="H78" s="23">
        <v>14.701901519299355</v>
      </c>
      <c r="I78" s="29"/>
      <c r="J78" s="29"/>
      <c r="K78" s="29"/>
      <c r="L78" s="29"/>
      <c r="M78" s="29"/>
      <c r="O78" s="23"/>
      <c r="P78" s="23"/>
      <c r="Q78" s="23"/>
      <c r="R78" s="23"/>
      <c r="S78" s="23"/>
      <c r="T78" s="23"/>
      <c r="U78" s="23"/>
      <c r="V78" s="23"/>
      <c r="W78" s="32"/>
    </row>
    <row r="79" spans="1:23" x14ac:dyDescent="0.2">
      <c r="B79" s="22" t="s">
        <v>14</v>
      </c>
      <c r="C79" s="23">
        <v>1.2869468421156327</v>
      </c>
      <c r="D79" s="23">
        <v>3.3334750943451397</v>
      </c>
      <c r="E79" s="23">
        <v>0.51296349054341661</v>
      </c>
      <c r="F79" s="23">
        <v>0.92360736692276291</v>
      </c>
      <c r="G79" s="23">
        <v>-3.0342403288622477</v>
      </c>
      <c r="H79" s="23">
        <v>14.728434803238422</v>
      </c>
      <c r="I79" s="29"/>
      <c r="J79" s="29"/>
      <c r="K79" s="29"/>
      <c r="L79" s="29"/>
      <c r="M79" s="29"/>
      <c r="O79" s="23"/>
      <c r="P79" s="23"/>
      <c r="Q79" s="23"/>
      <c r="R79" s="23"/>
      <c r="S79" s="23"/>
      <c r="T79" s="23"/>
      <c r="U79" s="23"/>
      <c r="V79" s="23"/>
      <c r="W79" s="32"/>
    </row>
    <row r="80" spans="1:23" x14ac:dyDescent="0.2">
      <c r="B80" s="22" t="s">
        <v>15</v>
      </c>
      <c r="C80" s="23">
        <v>0.9959441852560369</v>
      </c>
      <c r="D80" s="23">
        <v>1.7753129735275097</v>
      </c>
      <c r="E80" s="23">
        <v>11.124350691249862</v>
      </c>
      <c r="F80" s="23">
        <v>-4.4261695485994341</v>
      </c>
      <c r="G80" s="23">
        <v>4.9148811632915068</v>
      </c>
      <c r="H80" s="23">
        <v>13.78090381366599</v>
      </c>
      <c r="I80" s="29"/>
      <c r="J80" s="29"/>
      <c r="K80" s="29"/>
      <c r="L80" s="29"/>
      <c r="M80" s="29"/>
      <c r="O80" s="23"/>
      <c r="P80" s="23"/>
      <c r="Q80" s="23"/>
      <c r="R80" s="23"/>
      <c r="S80" s="23"/>
      <c r="T80" s="23"/>
      <c r="U80" s="23"/>
      <c r="V80" s="23"/>
      <c r="W80" s="32"/>
    </row>
    <row r="81" spans="1:23" x14ac:dyDescent="0.2">
      <c r="B81" s="22" t="s">
        <v>16</v>
      </c>
      <c r="C81" s="23">
        <v>1.5798755814601106</v>
      </c>
      <c r="D81" s="23">
        <v>5.2332068645049912</v>
      </c>
      <c r="E81" s="23">
        <v>11.269898527310884</v>
      </c>
      <c r="F81" s="23">
        <v>-10.664819365063671</v>
      </c>
      <c r="G81" s="23">
        <v>8.087773713419999</v>
      </c>
      <c r="H81" s="23">
        <v>6.0224323212677788</v>
      </c>
      <c r="I81" s="29"/>
      <c r="J81" s="29"/>
      <c r="K81" s="29"/>
      <c r="L81" s="29"/>
      <c r="M81" s="29"/>
      <c r="O81" s="23"/>
      <c r="P81" s="23"/>
      <c r="Q81" s="23"/>
      <c r="R81" s="23"/>
      <c r="S81" s="23"/>
      <c r="T81" s="23"/>
      <c r="U81" s="23"/>
      <c r="V81" s="23"/>
      <c r="W81" s="32"/>
    </row>
    <row r="82" spans="1:23" x14ac:dyDescent="0.2">
      <c r="B82" s="22" t="s">
        <v>17</v>
      </c>
      <c r="C82" s="23">
        <v>0.73839066733960568</v>
      </c>
      <c r="D82" s="23">
        <v>0.4419329094135227</v>
      </c>
      <c r="E82" s="23">
        <v>-5.6187370245370793</v>
      </c>
      <c r="F82" s="23">
        <v>-8.9385621956244439</v>
      </c>
      <c r="G82" s="23">
        <v>1.4514664360868457</v>
      </c>
      <c r="H82" s="23">
        <v>6.3103728551480165</v>
      </c>
      <c r="I82" s="29"/>
      <c r="J82" s="29"/>
      <c r="K82" s="29"/>
      <c r="L82" s="29"/>
      <c r="M82" s="29"/>
      <c r="O82" s="23"/>
      <c r="P82" s="23"/>
      <c r="Q82" s="23"/>
      <c r="R82" s="23"/>
      <c r="S82" s="23"/>
      <c r="T82" s="23"/>
      <c r="U82" s="23"/>
      <c r="V82" s="23"/>
      <c r="W82" s="32"/>
    </row>
    <row r="83" spans="1:23" x14ac:dyDescent="0.2">
      <c r="B83" s="22" t="s">
        <v>6</v>
      </c>
      <c r="C83" s="23">
        <v>0.50685103214809235</v>
      </c>
      <c r="D83" s="23">
        <v>2.1122192640593784</v>
      </c>
      <c r="E83" s="23">
        <v>-4.0355613402427775</v>
      </c>
      <c r="F83" s="23">
        <v>-2.419755133962509</v>
      </c>
      <c r="G83" s="23">
        <v>2.5758256977400862</v>
      </c>
      <c r="H83" s="23">
        <v>-3.8534986049010955</v>
      </c>
      <c r="I83" s="29"/>
      <c r="J83" s="29"/>
      <c r="K83" s="29"/>
      <c r="L83" s="29"/>
      <c r="M83" s="29"/>
      <c r="O83" s="23"/>
      <c r="P83" s="23"/>
      <c r="Q83" s="23"/>
      <c r="R83" s="23"/>
      <c r="S83" s="23"/>
      <c r="T83" s="23"/>
      <c r="U83" s="23"/>
      <c r="V83" s="23"/>
      <c r="W83" s="32"/>
    </row>
    <row r="84" spans="1:23" x14ac:dyDescent="0.2">
      <c r="B84" s="22" t="s">
        <v>7</v>
      </c>
      <c r="C84" s="23">
        <v>0.3281925568790145</v>
      </c>
      <c r="D84" s="23">
        <v>-2.4092376206592325</v>
      </c>
      <c r="E84" s="23">
        <v>-9.0567042280749739</v>
      </c>
      <c r="F84" s="23">
        <v>4.4040943392914755</v>
      </c>
      <c r="G84" s="23">
        <v>-1.3703691823980457</v>
      </c>
      <c r="H84" s="23">
        <v>-8.8449875675499214</v>
      </c>
      <c r="I84" s="29"/>
      <c r="J84" s="29"/>
      <c r="K84" s="29"/>
      <c r="L84" s="29"/>
      <c r="M84" s="29"/>
      <c r="O84" s="23"/>
      <c r="P84" s="23"/>
      <c r="Q84" s="23"/>
      <c r="R84" s="23"/>
      <c r="S84" s="23"/>
      <c r="T84" s="23"/>
      <c r="U84" s="23"/>
      <c r="V84" s="23"/>
      <c r="W84" s="32"/>
    </row>
    <row r="85" spans="1:23" x14ac:dyDescent="0.2">
      <c r="B85" s="22" t="s">
        <v>8</v>
      </c>
      <c r="C85" s="26">
        <v>0.82080830134894089</v>
      </c>
      <c r="D85" s="26">
        <v>-3.042082209523389</v>
      </c>
      <c r="E85" s="26">
        <v>-8.1214504552011952</v>
      </c>
      <c r="F85" s="26">
        <v>0.57065101784194994</v>
      </c>
      <c r="G85" s="26">
        <v>-2.8102484608975575</v>
      </c>
      <c r="H85" s="26">
        <v>-11.583943296408039</v>
      </c>
      <c r="I85" s="29"/>
      <c r="J85" s="29"/>
      <c r="K85" s="29"/>
      <c r="L85" s="29"/>
      <c r="M85" s="29"/>
      <c r="O85" s="23"/>
      <c r="P85" s="23"/>
      <c r="Q85" s="23"/>
      <c r="R85" s="23"/>
      <c r="S85" s="23"/>
      <c r="T85" s="23"/>
      <c r="U85" s="23"/>
      <c r="V85" s="23"/>
      <c r="W85" s="32"/>
    </row>
    <row r="86" spans="1:23" x14ac:dyDescent="0.2">
      <c r="B86" s="22" t="s">
        <v>9</v>
      </c>
      <c r="C86" s="26">
        <v>-9.9151678616316019E-2</v>
      </c>
      <c r="D86" s="26">
        <v>-4.0549475541404973</v>
      </c>
      <c r="E86" s="26">
        <v>-9.773458029890147</v>
      </c>
      <c r="F86" s="26">
        <v>-0.98819083488403958</v>
      </c>
      <c r="G86" s="26">
        <v>-0.42981432478489401</v>
      </c>
      <c r="H86" s="26">
        <v>-18.478918102438037</v>
      </c>
      <c r="I86" s="29"/>
      <c r="J86" s="29"/>
      <c r="K86" s="29"/>
      <c r="L86" s="29"/>
      <c r="M86" s="29"/>
      <c r="O86" s="23"/>
      <c r="P86" s="23"/>
      <c r="Q86" s="23"/>
      <c r="R86" s="23"/>
      <c r="S86" s="23"/>
      <c r="T86" s="23"/>
      <c r="U86" s="23"/>
      <c r="V86" s="23"/>
      <c r="W86" s="32"/>
    </row>
    <row r="87" spans="1:23" x14ac:dyDescent="0.2">
      <c r="B87" s="22" t="s">
        <v>10</v>
      </c>
      <c r="C87" s="26">
        <v>-0.71416454406753038</v>
      </c>
      <c r="D87" s="26">
        <v>-3.001010989908981</v>
      </c>
      <c r="E87" s="26">
        <v>-11.368048522160755</v>
      </c>
      <c r="F87" s="26">
        <v>0.26176282567729192</v>
      </c>
      <c r="G87" s="26">
        <v>2.6871233904264047</v>
      </c>
      <c r="H87" s="26">
        <v>-23.280904113364997</v>
      </c>
      <c r="I87" s="29"/>
      <c r="J87" s="29"/>
      <c r="K87" s="29"/>
      <c r="L87" s="29"/>
      <c r="M87" s="29"/>
      <c r="O87" s="23"/>
      <c r="P87" s="23"/>
      <c r="Q87" s="23"/>
      <c r="R87" s="23"/>
      <c r="S87" s="23"/>
      <c r="T87" s="23"/>
      <c r="U87" s="23"/>
      <c r="V87" s="23"/>
      <c r="W87" s="32"/>
    </row>
    <row r="88" spans="1:23" x14ac:dyDescent="0.2">
      <c r="B88" s="22" t="s">
        <v>11</v>
      </c>
      <c r="C88" s="26">
        <v>-1.5119379934682708</v>
      </c>
      <c r="D88" s="26">
        <v>-9.8460054407734088E-2</v>
      </c>
      <c r="E88" s="26">
        <v>-15.306763745531459</v>
      </c>
      <c r="F88" s="26">
        <v>5.9985066162377532</v>
      </c>
      <c r="G88" s="26">
        <v>-0.16261820476229927</v>
      </c>
      <c r="H88" s="26">
        <v>-29.845341452611883</v>
      </c>
      <c r="I88" s="29"/>
      <c r="J88" s="29"/>
      <c r="K88" s="29"/>
      <c r="L88" s="29"/>
      <c r="M88" s="29"/>
      <c r="O88" s="23"/>
      <c r="P88" s="23"/>
      <c r="Q88" s="23"/>
      <c r="R88" s="23"/>
      <c r="S88" s="23"/>
      <c r="T88" s="23"/>
      <c r="U88" s="23"/>
      <c r="V88" s="23"/>
      <c r="W88" s="32"/>
    </row>
    <row r="89" spans="1:23" x14ac:dyDescent="0.2">
      <c r="B89" s="22" t="s">
        <v>12</v>
      </c>
      <c r="C89" s="26">
        <v>-1.8684621380719579</v>
      </c>
      <c r="D89" s="26">
        <v>-5.0371172135646685</v>
      </c>
      <c r="E89" s="26">
        <v>-3.5714595596693655</v>
      </c>
      <c r="F89" s="26">
        <v>-0.4282063924561097</v>
      </c>
      <c r="G89" s="26">
        <v>-1.0122775294609254</v>
      </c>
      <c r="H89" s="26">
        <v>-29.238470548025731</v>
      </c>
      <c r="I89" s="29"/>
      <c r="J89" s="29"/>
      <c r="K89" s="29"/>
      <c r="L89" s="29"/>
      <c r="M89" s="29"/>
      <c r="O89" s="23"/>
      <c r="P89" s="23"/>
      <c r="Q89" s="23"/>
      <c r="R89" s="23"/>
      <c r="S89" s="23"/>
      <c r="T89" s="23"/>
      <c r="U89" s="23"/>
      <c r="V89" s="23"/>
      <c r="W89" s="32"/>
    </row>
    <row r="90" spans="1:23" x14ac:dyDescent="0.2">
      <c r="A90" s="44">
        <v>2019</v>
      </c>
      <c r="B90" s="22" t="s">
        <v>13</v>
      </c>
      <c r="C90" s="26">
        <v>-1.817405978938913</v>
      </c>
      <c r="D90" s="26">
        <v>-4.7954375050902609</v>
      </c>
      <c r="E90" s="26">
        <v>-11.724317104489002</v>
      </c>
      <c r="F90" s="26">
        <v>-10.338961714320627</v>
      </c>
      <c r="G90" s="26">
        <v>-6.356630075622971</v>
      </c>
      <c r="H90" s="26">
        <v>-26.393717132158333</v>
      </c>
      <c r="I90" s="29"/>
      <c r="J90" s="29"/>
      <c r="K90" s="29"/>
      <c r="L90" s="29"/>
      <c r="M90" s="29"/>
      <c r="O90" s="23"/>
      <c r="P90" s="23"/>
      <c r="Q90" s="23"/>
      <c r="R90" s="23"/>
      <c r="S90" s="23"/>
      <c r="T90" s="23"/>
      <c r="U90" s="23"/>
      <c r="V90" s="23"/>
      <c r="W90" s="32"/>
    </row>
    <row r="91" spans="1:23" x14ac:dyDescent="0.2">
      <c r="B91" s="22" t="s">
        <v>14</v>
      </c>
      <c r="C91" s="26">
        <v>-1.53716332845939</v>
      </c>
      <c r="D91" s="26">
        <v>-5.2763771060841851</v>
      </c>
      <c r="E91" s="26">
        <v>5.5782026329478596</v>
      </c>
      <c r="F91" s="26">
        <v>-12.083902043651095</v>
      </c>
      <c r="G91" s="26">
        <v>2.6493637136854931</v>
      </c>
      <c r="H91" s="26">
        <v>-13.38277868324127</v>
      </c>
      <c r="I91" s="29"/>
      <c r="J91" s="29"/>
      <c r="K91" s="29"/>
      <c r="L91" s="29"/>
      <c r="M91" s="29"/>
      <c r="O91" s="23"/>
      <c r="P91" s="23"/>
      <c r="Q91" s="23"/>
      <c r="R91" s="23"/>
      <c r="S91" s="23"/>
      <c r="T91" s="23"/>
      <c r="U91" s="23"/>
      <c r="V91" s="23"/>
      <c r="W91" s="32"/>
    </row>
    <row r="92" spans="1:23" x14ac:dyDescent="0.2">
      <c r="B92" s="22" t="s">
        <v>15</v>
      </c>
      <c r="C92" s="26">
        <v>-2.0938124531830082</v>
      </c>
      <c r="D92" s="26">
        <v>-8.7958379434946554</v>
      </c>
      <c r="E92" s="26">
        <v>-6.9959002637343666</v>
      </c>
      <c r="F92" s="26">
        <v>-14.370667770177015</v>
      </c>
      <c r="G92" s="26">
        <v>-2.506797323688692</v>
      </c>
      <c r="H92" s="26">
        <v>-30.923166997895478</v>
      </c>
      <c r="I92" s="29"/>
      <c r="J92" s="29"/>
      <c r="K92" s="29"/>
      <c r="L92" s="29"/>
      <c r="M92" s="29"/>
      <c r="O92" s="23"/>
      <c r="P92" s="23"/>
      <c r="Q92" s="23"/>
      <c r="R92" s="23"/>
      <c r="S92" s="23"/>
      <c r="T92" s="23"/>
      <c r="U92" s="23"/>
      <c r="V92" s="23"/>
      <c r="W92" s="32"/>
    </row>
    <row r="93" spans="1:23" x14ac:dyDescent="0.2">
      <c r="B93" s="22" t="s">
        <v>16</v>
      </c>
      <c r="C93" s="26">
        <v>-1.9140209246707451</v>
      </c>
      <c r="D93" s="26">
        <v>-1.9664008877369632</v>
      </c>
      <c r="E93" s="26">
        <v>-9.8175580245980054</v>
      </c>
      <c r="F93" s="26">
        <v>-10.013245487186195</v>
      </c>
      <c r="G93" s="26">
        <v>-7.7432018081924685</v>
      </c>
      <c r="H93" s="26">
        <v>-21.546985465733805</v>
      </c>
      <c r="I93" s="29"/>
      <c r="J93" s="29"/>
      <c r="K93" s="29"/>
      <c r="L93" s="29"/>
      <c r="M93" s="29"/>
      <c r="O93" s="23"/>
      <c r="P93" s="23"/>
      <c r="Q93" s="23"/>
      <c r="R93" s="23"/>
      <c r="S93" s="23"/>
      <c r="T93" s="23"/>
      <c r="U93" s="23"/>
      <c r="V93" s="23"/>
      <c r="W93" s="32"/>
    </row>
    <row r="94" spans="1:23" x14ac:dyDescent="0.2">
      <c r="B94" s="22" t="s">
        <v>17</v>
      </c>
      <c r="C94" s="26">
        <v>-1.8219206840463964</v>
      </c>
      <c r="D94" s="26">
        <v>-0.39803569532496086</v>
      </c>
      <c r="E94" s="26">
        <v>-6.6862463786136361</v>
      </c>
      <c r="F94" s="26">
        <v>-12.606034747974215</v>
      </c>
      <c r="G94" s="26">
        <v>-5.638672262249445</v>
      </c>
      <c r="H94" s="26">
        <v>-16.977403986019713</v>
      </c>
      <c r="I94" s="29"/>
      <c r="J94" s="29"/>
      <c r="K94" s="29"/>
      <c r="L94" s="29"/>
      <c r="M94" s="29"/>
      <c r="O94" s="23"/>
      <c r="P94" s="23"/>
      <c r="Q94" s="23"/>
      <c r="R94" s="23"/>
      <c r="S94" s="23"/>
      <c r="T94" s="23"/>
      <c r="U94" s="23"/>
      <c r="V94" s="23"/>
      <c r="W94" s="32"/>
    </row>
    <row r="95" spans="1:23" x14ac:dyDescent="0.2">
      <c r="B95" s="22" t="s">
        <v>6</v>
      </c>
      <c r="C95" s="26">
        <v>-1.6754368173341083</v>
      </c>
      <c r="D95" s="26">
        <v>-0.76304235735054071</v>
      </c>
      <c r="E95" s="26">
        <v>-2.5185896011893805</v>
      </c>
      <c r="F95" s="26">
        <v>-12.646616729018422</v>
      </c>
      <c r="G95" s="26">
        <v>-12.653515701233575</v>
      </c>
      <c r="H95" s="26">
        <v>-15.391317907094159</v>
      </c>
      <c r="I95" s="29"/>
      <c r="J95" s="29"/>
      <c r="K95" s="29"/>
      <c r="L95" s="29"/>
      <c r="M95" s="29"/>
      <c r="O95" s="23"/>
      <c r="P95" s="23"/>
      <c r="Q95" s="23"/>
      <c r="R95" s="23"/>
      <c r="S95" s="23"/>
      <c r="T95" s="23"/>
      <c r="U95" s="23"/>
      <c r="V95" s="23"/>
      <c r="W95" s="32"/>
    </row>
    <row r="96" spans="1:23" x14ac:dyDescent="0.2">
      <c r="B96" s="22" t="s">
        <v>7</v>
      </c>
      <c r="C96" s="26">
        <v>-1.7315199465393172</v>
      </c>
      <c r="D96" s="26">
        <v>5.683536187284921</v>
      </c>
      <c r="E96" s="26">
        <v>8.0777197597963646</v>
      </c>
      <c r="F96" s="26">
        <v>-20.579949516642728</v>
      </c>
      <c r="G96" s="26">
        <v>-12.659977207367701</v>
      </c>
      <c r="H96" s="26">
        <v>-6.2542020002602339</v>
      </c>
      <c r="I96" s="29"/>
      <c r="J96" s="29"/>
      <c r="K96" s="29"/>
      <c r="L96" s="29"/>
      <c r="M96" s="29"/>
      <c r="O96" s="23"/>
      <c r="P96" s="23"/>
      <c r="Q96" s="23"/>
      <c r="R96" s="23"/>
      <c r="S96" s="23"/>
      <c r="T96" s="23"/>
      <c r="U96" s="23"/>
      <c r="V96" s="23"/>
      <c r="W96" s="32"/>
    </row>
    <row r="97" spans="1:23" x14ac:dyDescent="0.2">
      <c r="B97" s="22" t="s">
        <v>8</v>
      </c>
      <c r="C97" s="26">
        <v>-2.1934482495822416</v>
      </c>
      <c r="D97" s="26">
        <v>7.2717495077372796</v>
      </c>
      <c r="E97" s="26">
        <v>3.7494944690211529</v>
      </c>
      <c r="F97" s="26">
        <v>-10.613597740264069</v>
      </c>
      <c r="G97" s="26">
        <v>-9.4470413670164621</v>
      </c>
      <c r="H97" s="26">
        <v>1.8351624622779728</v>
      </c>
      <c r="I97" s="29"/>
      <c r="J97" s="29"/>
      <c r="K97" s="29"/>
      <c r="L97" s="29"/>
      <c r="M97" s="29"/>
      <c r="O97" s="23"/>
      <c r="P97" s="23"/>
      <c r="Q97" s="23"/>
      <c r="R97" s="23"/>
      <c r="S97" s="23"/>
      <c r="T97" s="23"/>
      <c r="U97" s="23"/>
      <c r="V97" s="23"/>
      <c r="W97" s="32"/>
    </row>
    <row r="98" spans="1:23" x14ac:dyDescent="0.2">
      <c r="B98" s="22" t="s">
        <v>9</v>
      </c>
      <c r="C98" s="26">
        <v>-2.0316189888649139</v>
      </c>
      <c r="D98" s="26">
        <v>3.470284488986386</v>
      </c>
      <c r="E98" s="26">
        <v>10.15750410815599</v>
      </c>
      <c r="F98" s="26">
        <v>-15.905792977999644</v>
      </c>
      <c r="G98" s="26">
        <v>-7.7064160038246898</v>
      </c>
      <c r="H98" s="26">
        <v>3.1056881403727088</v>
      </c>
      <c r="I98" s="29"/>
      <c r="J98" s="29"/>
      <c r="K98" s="29"/>
      <c r="L98" s="29"/>
      <c r="M98" s="29"/>
      <c r="O98" s="23"/>
      <c r="P98" s="23"/>
      <c r="Q98" s="23"/>
      <c r="R98" s="23"/>
      <c r="S98" s="23"/>
      <c r="T98" s="23"/>
      <c r="U98" s="23"/>
      <c r="V98" s="23"/>
      <c r="W98" s="32"/>
    </row>
    <row r="99" spans="1:23" x14ac:dyDescent="0.2">
      <c r="B99" s="22" t="s">
        <v>10</v>
      </c>
      <c r="C99" s="26">
        <v>-2.4642456685889047</v>
      </c>
      <c r="D99" s="26">
        <v>4.1618597911209809</v>
      </c>
      <c r="E99" s="26">
        <v>15.242421529883309</v>
      </c>
      <c r="F99" s="26">
        <v>-13.251308013264385</v>
      </c>
      <c r="G99" s="26">
        <v>-9.3580406828556502</v>
      </c>
      <c r="H99" s="26">
        <v>5.3124639480182978</v>
      </c>
      <c r="I99" s="29"/>
      <c r="J99" s="29"/>
      <c r="K99" s="29"/>
      <c r="L99" s="29"/>
      <c r="M99" s="29"/>
      <c r="O99" s="23"/>
      <c r="P99" s="23"/>
      <c r="Q99" s="23"/>
      <c r="R99" s="23"/>
      <c r="S99" s="23"/>
      <c r="T99" s="23"/>
      <c r="U99" s="23"/>
      <c r="V99" s="23"/>
      <c r="W99" s="32"/>
    </row>
    <row r="100" spans="1:23" x14ac:dyDescent="0.2">
      <c r="B100" s="22" t="s">
        <v>11</v>
      </c>
      <c r="C100" s="26">
        <v>-2.3413708731408578</v>
      </c>
      <c r="D100" s="26">
        <v>1.3292289034828375</v>
      </c>
      <c r="E100" s="26">
        <v>19.507718407576789</v>
      </c>
      <c r="F100" s="26">
        <v>-21.216722339522974</v>
      </c>
      <c r="G100" s="26">
        <v>-0.62373714669076152</v>
      </c>
      <c r="H100" s="26">
        <v>1.6572802216156202</v>
      </c>
      <c r="I100" s="29"/>
      <c r="J100" s="29"/>
      <c r="K100" s="29"/>
      <c r="L100" s="29"/>
      <c r="M100" s="29"/>
      <c r="O100" s="23"/>
      <c r="P100" s="23"/>
      <c r="Q100" s="23"/>
      <c r="R100" s="23"/>
      <c r="S100" s="23"/>
      <c r="T100" s="23"/>
      <c r="U100" s="23"/>
      <c r="V100" s="23"/>
      <c r="W100" s="32"/>
    </row>
    <row r="101" spans="1:23" x14ac:dyDescent="0.2">
      <c r="B101" s="22" t="s">
        <v>12</v>
      </c>
      <c r="C101" s="26">
        <v>-2.2322829657418275</v>
      </c>
      <c r="D101" s="26">
        <v>0.50049388318613719</v>
      </c>
      <c r="E101" s="26">
        <v>6.4947605195795788</v>
      </c>
      <c r="F101" s="26">
        <v>-13.933389740464474</v>
      </c>
      <c r="G101" s="26">
        <v>-1.1983791742597116</v>
      </c>
      <c r="H101" s="26">
        <v>12.20087749983958</v>
      </c>
      <c r="I101" s="29"/>
      <c r="J101" s="29"/>
      <c r="K101" s="29"/>
      <c r="L101" s="29"/>
      <c r="M101" s="29"/>
      <c r="O101" s="23"/>
      <c r="P101" s="23"/>
      <c r="Q101" s="23"/>
      <c r="R101" s="23"/>
      <c r="S101" s="23"/>
      <c r="T101" s="23"/>
      <c r="U101" s="23"/>
      <c r="V101" s="23"/>
      <c r="W101" s="32"/>
    </row>
    <row r="102" spans="1:23" x14ac:dyDescent="0.2">
      <c r="A102" s="44">
        <v>2020</v>
      </c>
      <c r="B102" s="22" t="s">
        <v>13</v>
      </c>
      <c r="C102" s="26">
        <v>-2.5577186143338371</v>
      </c>
      <c r="D102" s="26">
        <v>0.81314684552522554</v>
      </c>
      <c r="E102" s="26">
        <v>8.1104353557816857</v>
      </c>
      <c r="F102" s="26">
        <v>-19.8500691746335</v>
      </c>
      <c r="G102" s="26">
        <v>-0.45818858879951296</v>
      </c>
      <c r="H102" s="26">
        <v>0.43995146184139244</v>
      </c>
      <c r="I102" s="29"/>
      <c r="J102" s="29"/>
      <c r="K102" s="29"/>
      <c r="L102" s="29"/>
      <c r="M102" s="29"/>
      <c r="O102" s="23"/>
      <c r="P102" s="23"/>
      <c r="Q102" s="23"/>
      <c r="R102" s="23"/>
      <c r="S102" s="23"/>
      <c r="T102" s="23"/>
      <c r="U102" s="23"/>
      <c r="V102" s="23"/>
    </row>
    <row r="103" spans="1:23" x14ac:dyDescent="0.2">
      <c r="B103" s="22" t="s">
        <v>14</v>
      </c>
      <c r="C103" s="26">
        <v>-2.9097382905833191</v>
      </c>
      <c r="D103" s="26">
        <v>-2.7568673233887342</v>
      </c>
      <c r="E103" s="26">
        <v>3.9502643897018297</v>
      </c>
      <c r="F103" s="26">
        <v>-10.571740064930568</v>
      </c>
      <c r="G103" s="26">
        <v>-6.5816062298694629</v>
      </c>
      <c r="H103" s="26">
        <v>-8.9676737084389497</v>
      </c>
      <c r="I103" s="29"/>
      <c r="J103" s="29"/>
      <c r="K103" s="29"/>
      <c r="L103" s="29"/>
      <c r="M103" s="29"/>
      <c r="O103" s="23"/>
      <c r="P103" s="23"/>
      <c r="Q103" s="23"/>
      <c r="R103" s="23"/>
      <c r="S103" s="23"/>
      <c r="T103" s="23"/>
      <c r="U103" s="23"/>
      <c r="V103" s="23"/>
    </row>
    <row r="104" spans="1:23" s="19" customFormat="1" x14ac:dyDescent="0.2">
      <c r="B104" s="22" t="s">
        <v>15</v>
      </c>
      <c r="C104" s="26">
        <v>-2.7611243405729846</v>
      </c>
      <c r="D104" s="26">
        <v>-1.173722089499174E-2</v>
      </c>
      <c r="E104" s="26">
        <v>-5.4636505843875689</v>
      </c>
      <c r="F104" s="26">
        <v>-15.069479814475228</v>
      </c>
      <c r="G104" s="26">
        <v>-7.2113070926753569</v>
      </c>
      <c r="H104" s="26">
        <v>-29.189437597250123</v>
      </c>
      <c r="I104" s="29"/>
      <c r="J104" s="29"/>
      <c r="K104" s="29"/>
      <c r="L104" s="29"/>
      <c r="M104" s="29"/>
      <c r="O104" s="23"/>
      <c r="P104" s="23"/>
      <c r="Q104" s="23"/>
      <c r="R104" s="23"/>
      <c r="S104" s="23"/>
      <c r="T104" s="23"/>
      <c r="U104" s="23"/>
      <c r="V104" s="23"/>
    </row>
    <row r="105" spans="1:23" s="19" customFormat="1" x14ac:dyDescent="0.2">
      <c r="B105" s="22" t="s">
        <v>16</v>
      </c>
      <c r="C105" s="26">
        <v>-4.6338821038160782</v>
      </c>
      <c r="D105" s="26">
        <v>-19.062349216899911</v>
      </c>
      <c r="E105" s="26">
        <v>-4.4722682368403932</v>
      </c>
      <c r="F105" s="26">
        <v>-33.82086309379735</v>
      </c>
      <c r="G105" s="26">
        <v>-19.316161134878907</v>
      </c>
      <c r="H105" s="26">
        <v>-83.107564174915154</v>
      </c>
      <c r="I105" s="29"/>
      <c r="J105" s="29"/>
      <c r="K105" s="29"/>
      <c r="L105" s="29"/>
      <c r="M105" s="29"/>
      <c r="O105" s="23"/>
      <c r="P105" s="23"/>
      <c r="Q105" s="23"/>
      <c r="R105" s="23"/>
      <c r="S105" s="23"/>
      <c r="T105" s="23"/>
      <c r="U105" s="23"/>
      <c r="V105" s="23"/>
    </row>
    <row r="106" spans="1:23" s="19" customFormat="1" x14ac:dyDescent="0.2">
      <c r="B106" s="22" t="s">
        <v>17</v>
      </c>
      <c r="C106" s="26">
        <v>-5.2418165999153281</v>
      </c>
      <c r="D106" s="26">
        <v>-12.196292784786976</v>
      </c>
      <c r="E106" s="26">
        <v>14.23107855798702</v>
      </c>
      <c r="F106" s="26">
        <v>-27.510425560360964</v>
      </c>
      <c r="G106" s="26">
        <v>-4.8523120147565884</v>
      </c>
      <c r="H106" s="26">
        <v>-32.847236050366881</v>
      </c>
      <c r="I106" s="29"/>
      <c r="J106" s="29"/>
      <c r="K106" s="29"/>
      <c r="L106" s="29"/>
      <c r="M106" s="29"/>
      <c r="O106" s="23"/>
      <c r="P106" s="23"/>
      <c r="Q106" s="23"/>
      <c r="R106" s="23"/>
      <c r="S106" s="23"/>
      <c r="T106" s="23"/>
      <c r="U106" s="23"/>
      <c r="V106" s="23"/>
    </row>
    <row r="107" spans="1:23" s="19" customFormat="1" x14ac:dyDescent="0.2">
      <c r="B107" s="22" t="s">
        <v>6</v>
      </c>
      <c r="C107" s="26">
        <v>-5.0111938544474155</v>
      </c>
      <c r="D107" s="26">
        <v>-9.4638727510829241</v>
      </c>
      <c r="E107" s="26">
        <v>-1.7450718563064127</v>
      </c>
      <c r="F107" s="26">
        <v>-31.526160094268718</v>
      </c>
      <c r="G107" s="26">
        <v>-0.11456473474602547</v>
      </c>
      <c r="H107" s="26">
        <v>16.608149015343798</v>
      </c>
      <c r="I107" s="29"/>
      <c r="J107" s="29"/>
      <c r="K107" s="29"/>
      <c r="L107" s="29"/>
      <c r="M107" s="29"/>
      <c r="O107" s="23"/>
      <c r="P107" s="23"/>
      <c r="Q107" s="23"/>
      <c r="R107" s="23"/>
      <c r="S107" s="23"/>
      <c r="T107" s="23"/>
      <c r="U107" s="23"/>
      <c r="V107" s="23"/>
    </row>
    <row r="108" spans="1:23" s="19" customFormat="1" x14ac:dyDescent="0.2">
      <c r="B108" s="22" t="s">
        <v>7</v>
      </c>
      <c r="C108" s="26">
        <v>-4.561688761685101</v>
      </c>
      <c r="D108" s="26">
        <v>-10.85220140374209</v>
      </c>
      <c r="E108" s="26">
        <v>4.2450716453168669</v>
      </c>
      <c r="F108" s="26">
        <v>-2.7799531967549473</v>
      </c>
      <c r="G108" s="26">
        <v>15.00167245571733</v>
      </c>
      <c r="H108" s="26">
        <v>5.7205613577578251</v>
      </c>
      <c r="I108" s="29"/>
      <c r="J108" s="29"/>
      <c r="K108" s="29"/>
      <c r="L108" s="29"/>
      <c r="M108" s="29"/>
      <c r="O108" s="23"/>
      <c r="P108" s="23"/>
      <c r="Q108" s="23"/>
      <c r="R108" s="23"/>
      <c r="S108" s="23"/>
      <c r="T108" s="23"/>
      <c r="U108" s="23"/>
      <c r="V108" s="23"/>
    </row>
    <row r="109" spans="1:23" x14ac:dyDescent="0.2">
      <c r="B109" s="22" t="s">
        <v>8</v>
      </c>
      <c r="C109" s="26">
        <v>-4.6600599116501158</v>
      </c>
      <c r="D109" s="26">
        <v>-7.0790913274510148</v>
      </c>
      <c r="E109" s="26">
        <v>3.2528415805076705</v>
      </c>
      <c r="F109" s="26">
        <v>-9.4031034703531908</v>
      </c>
      <c r="G109" s="26">
        <v>9.478348851203755</v>
      </c>
      <c r="H109" s="26">
        <v>9.3023672346968631</v>
      </c>
      <c r="I109" s="29"/>
      <c r="J109" s="29"/>
      <c r="K109" s="29"/>
      <c r="L109" s="29"/>
      <c r="M109" s="29"/>
      <c r="O109" s="23"/>
      <c r="P109" s="23"/>
      <c r="Q109" s="23"/>
      <c r="R109" s="23"/>
      <c r="S109" s="23"/>
      <c r="T109" s="23"/>
      <c r="U109" s="23"/>
      <c r="V109" s="23"/>
    </row>
    <row r="110" spans="1:23" x14ac:dyDescent="0.2">
      <c r="B110" s="22" t="s">
        <v>9</v>
      </c>
      <c r="C110" s="26">
        <v>-3.9497846635610401</v>
      </c>
      <c r="D110" s="26">
        <v>-1.5590393048690698</v>
      </c>
      <c r="E110" s="26">
        <v>-2.5331509008667985</v>
      </c>
      <c r="F110" s="26">
        <v>-16.589933699746616</v>
      </c>
      <c r="G110" s="26">
        <v>6.4559114541387741</v>
      </c>
      <c r="H110" s="26">
        <v>4.0915530244937548</v>
      </c>
      <c r="I110" s="29"/>
      <c r="J110" s="29"/>
      <c r="K110" s="29"/>
      <c r="L110" s="29"/>
      <c r="M110" s="29"/>
      <c r="O110" s="23"/>
      <c r="P110" s="23"/>
      <c r="Q110" s="23"/>
      <c r="R110" s="23"/>
      <c r="S110" s="23"/>
      <c r="T110" s="23"/>
      <c r="U110" s="23"/>
      <c r="V110" s="23"/>
    </row>
    <row r="111" spans="1:23" x14ac:dyDescent="0.2">
      <c r="B111" s="22" t="s">
        <v>10</v>
      </c>
      <c r="C111" s="26">
        <v>-3.1817519489630186</v>
      </c>
      <c r="D111" s="26">
        <v>-7.812937094510608</v>
      </c>
      <c r="E111" s="26">
        <v>-10.731206990844033</v>
      </c>
      <c r="F111" s="26">
        <v>-16.602242735450513</v>
      </c>
      <c r="G111" s="26">
        <v>-2.570950536228267</v>
      </c>
      <c r="H111" s="26">
        <v>11.885948861243524</v>
      </c>
      <c r="I111" s="29"/>
      <c r="J111" s="29"/>
      <c r="K111" s="29"/>
      <c r="L111" s="29"/>
      <c r="M111" s="29"/>
      <c r="O111" s="23"/>
      <c r="P111" s="23"/>
      <c r="Q111" s="23"/>
      <c r="R111" s="23"/>
      <c r="S111" s="23"/>
      <c r="T111" s="23"/>
      <c r="U111" s="23"/>
      <c r="V111" s="23"/>
    </row>
    <row r="112" spans="1:23" x14ac:dyDescent="0.2">
      <c r="B112" s="22" t="s">
        <v>11</v>
      </c>
      <c r="C112" s="26">
        <v>-2.5096633423604797</v>
      </c>
      <c r="D112" s="26">
        <v>-2.7988511688030404</v>
      </c>
      <c r="E112" s="26">
        <v>-8.4655374313480145</v>
      </c>
      <c r="F112" s="26">
        <v>-11.436561088441943</v>
      </c>
      <c r="G112" s="26">
        <v>1.9412916386218448</v>
      </c>
      <c r="H112" s="26">
        <v>21.709252971535207</v>
      </c>
      <c r="I112" s="29"/>
      <c r="J112" s="29"/>
      <c r="K112" s="29"/>
      <c r="L112" s="29"/>
      <c r="M112" s="29"/>
      <c r="O112" s="23"/>
      <c r="P112" s="23"/>
      <c r="Q112" s="23"/>
      <c r="R112" s="23"/>
      <c r="S112" s="23"/>
      <c r="T112" s="23"/>
      <c r="U112" s="23"/>
      <c r="V112" s="23"/>
    </row>
    <row r="113" spans="1:22" x14ac:dyDescent="0.2">
      <c r="B113" s="22" t="s">
        <v>12</v>
      </c>
      <c r="C113" s="26">
        <v>-2.0759339328548121</v>
      </c>
      <c r="D113" s="26">
        <v>-10.962579287014929</v>
      </c>
      <c r="E113" s="26">
        <v>-9.8576157630305588</v>
      </c>
      <c r="F113" s="26">
        <v>-20.389836951833239</v>
      </c>
      <c r="G113" s="26">
        <v>-7.3327348409386488</v>
      </c>
      <c r="H113" s="26">
        <v>-0.64878192869579632</v>
      </c>
      <c r="I113" s="29"/>
      <c r="J113" s="29"/>
      <c r="K113" s="29"/>
      <c r="L113" s="29"/>
      <c r="M113" s="29"/>
      <c r="O113" s="23"/>
      <c r="P113" s="23"/>
      <c r="Q113" s="23"/>
      <c r="R113" s="23"/>
      <c r="S113" s="23"/>
      <c r="T113" s="23"/>
      <c r="U113" s="23"/>
      <c r="V113" s="23"/>
    </row>
    <row r="114" spans="1:22" x14ac:dyDescent="0.2">
      <c r="A114" s="44">
        <v>2021</v>
      </c>
      <c r="B114" s="22" t="s">
        <v>13</v>
      </c>
      <c r="C114" s="26">
        <v>-1.0233887677853715</v>
      </c>
      <c r="D114" s="26">
        <v>-0.64395381327488899</v>
      </c>
      <c r="E114" s="26">
        <v>-1.7186277209456868</v>
      </c>
      <c r="F114" s="26">
        <v>29.899204322826691</v>
      </c>
      <c r="G114" s="26">
        <v>2.433201224235626</v>
      </c>
      <c r="H114" s="26">
        <v>5.0140998245618684</v>
      </c>
      <c r="I114" s="29"/>
      <c r="J114" s="29"/>
      <c r="K114" s="29"/>
      <c r="L114" s="29"/>
      <c r="M114" s="29"/>
      <c r="O114" s="23"/>
      <c r="P114" s="23"/>
      <c r="Q114" s="23"/>
      <c r="R114" s="23"/>
      <c r="S114" s="23"/>
      <c r="T114" s="23"/>
      <c r="U114" s="23"/>
      <c r="V114" s="23"/>
    </row>
    <row r="115" spans="1:22" x14ac:dyDescent="0.2">
      <c r="B115" s="22" t="s">
        <v>14</v>
      </c>
      <c r="C115" s="26">
        <v>-0.50761168281916458</v>
      </c>
      <c r="D115" s="26">
        <v>1.0841561526196086</v>
      </c>
      <c r="E115" s="26">
        <v>-1.0296503873057583</v>
      </c>
      <c r="F115" s="26">
        <v>20.356158651613111</v>
      </c>
      <c r="G115" s="26">
        <v>1.9160899783177809</v>
      </c>
      <c r="H115" s="26">
        <v>2.1925058713917256</v>
      </c>
      <c r="I115" s="29"/>
      <c r="J115" s="29"/>
      <c r="K115" s="29"/>
      <c r="L115" s="29"/>
      <c r="M115" s="29"/>
      <c r="O115" s="23"/>
      <c r="P115" s="23"/>
      <c r="Q115" s="23"/>
      <c r="R115" s="23"/>
      <c r="S115" s="23"/>
      <c r="T115" s="23"/>
      <c r="U115" s="23"/>
      <c r="V115" s="23"/>
    </row>
    <row r="116" spans="1:22" x14ac:dyDescent="0.2">
      <c r="B116" s="22" t="s">
        <v>15</v>
      </c>
      <c r="C116" s="26">
        <v>0.24953097772024702</v>
      </c>
      <c r="D116" s="26">
        <v>12.452931260836021</v>
      </c>
      <c r="E116" s="26">
        <v>13.470480050581868</v>
      </c>
      <c r="F116" s="26">
        <v>25.314878875416923</v>
      </c>
      <c r="G116" s="26">
        <v>8.4764134458063634</v>
      </c>
      <c r="H116" s="26">
        <v>60.930442083961658</v>
      </c>
      <c r="I116" s="29"/>
      <c r="J116" s="29"/>
      <c r="K116" s="29"/>
      <c r="L116" s="29"/>
      <c r="M116" s="29"/>
      <c r="O116" s="23"/>
      <c r="P116" s="23"/>
      <c r="Q116" s="23"/>
      <c r="R116" s="23"/>
      <c r="S116" s="23"/>
      <c r="T116" s="23"/>
      <c r="U116" s="23"/>
      <c r="V116" s="23"/>
    </row>
    <row r="117" spans="1:22" x14ac:dyDescent="0.2">
      <c r="B117" s="22" t="s">
        <v>16</v>
      </c>
      <c r="C117" s="26">
        <v>2.7087256739297239</v>
      </c>
      <c r="D117" s="26">
        <v>22.062675269407706</v>
      </c>
      <c r="E117" s="26">
        <v>23.026135278799799</v>
      </c>
      <c r="F117" s="26">
        <v>54.821365974515743</v>
      </c>
      <c r="G117" s="26">
        <v>29.086175024666595</v>
      </c>
      <c r="H117" s="26">
        <v>491.4269164090008</v>
      </c>
      <c r="I117" s="29"/>
      <c r="J117" s="29"/>
      <c r="K117" s="29"/>
      <c r="L117" s="29"/>
      <c r="M117" s="29"/>
      <c r="O117" s="23"/>
      <c r="P117" s="23"/>
      <c r="Q117" s="23"/>
      <c r="R117" s="23"/>
      <c r="S117" s="23"/>
      <c r="T117" s="23"/>
      <c r="U117" s="23"/>
      <c r="V117" s="23"/>
    </row>
    <row r="118" spans="1:22" x14ac:dyDescent="0.2">
      <c r="B118" s="22" t="s">
        <v>17</v>
      </c>
      <c r="C118" s="26">
        <v>3.2404171946322613</v>
      </c>
      <c r="D118" s="26">
        <v>8.6343396338749443</v>
      </c>
      <c r="E118" s="26">
        <v>8.1339189569285217</v>
      </c>
      <c r="F118" s="26">
        <v>41.895980604488244</v>
      </c>
      <c r="G118" s="26">
        <v>9.832296969656241</v>
      </c>
      <c r="H118" s="26">
        <v>8.6825050614840258</v>
      </c>
      <c r="I118" s="29"/>
      <c r="J118" s="29"/>
      <c r="K118" s="29"/>
      <c r="L118" s="29"/>
      <c r="M118" s="29"/>
      <c r="O118" s="23"/>
      <c r="P118" s="23"/>
      <c r="Q118" s="23"/>
      <c r="R118" s="23"/>
      <c r="S118" s="23"/>
      <c r="T118" s="23"/>
      <c r="U118" s="23"/>
      <c r="V118" s="23"/>
    </row>
    <row r="119" spans="1:22" x14ac:dyDescent="0.2">
      <c r="B119" s="22" t="s">
        <v>6</v>
      </c>
      <c r="C119" s="26">
        <v>3.100690331002931</v>
      </c>
      <c r="D119" s="26">
        <v>7.7086964373790812</v>
      </c>
      <c r="E119" s="26">
        <v>12.020847594842255</v>
      </c>
      <c r="F119" s="26">
        <v>43.948227789769099</v>
      </c>
      <c r="G119" s="26">
        <v>9.7155184268221895</v>
      </c>
      <c r="H119" s="26">
        <v>-5.6944356967976066</v>
      </c>
      <c r="I119" s="29"/>
      <c r="J119" s="29"/>
      <c r="K119" s="29"/>
      <c r="L119" s="29"/>
      <c r="M119" s="29"/>
      <c r="O119" s="23"/>
      <c r="P119" s="23"/>
      <c r="Q119" s="23"/>
      <c r="R119" s="23"/>
      <c r="S119" s="23"/>
      <c r="T119" s="23"/>
      <c r="U119" s="23"/>
      <c r="V119" s="23"/>
    </row>
    <row r="120" spans="1:22" x14ac:dyDescent="0.2">
      <c r="B120" s="22" t="s">
        <v>7</v>
      </c>
      <c r="C120" s="26">
        <v>3.1412661934559383</v>
      </c>
      <c r="D120" s="26">
        <v>9.9496494229865498</v>
      </c>
      <c r="E120" s="26">
        <v>4.3893874175022551</v>
      </c>
      <c r="F120" s="26">
        <v>18.555968902290655</v>
      </c>
      <c r="G120" s="26">
        <v>-4.3833533569736733</v>
      </c>
      <c r="H120" s="26">
        <v>-13.203964346920305</v>
      </c>
      <c r="I120" s="29"/>
      <c r="J120" s="29"/>
      <c r="K120" s="29"/>
      <c r="L120" s="29"/>
      <c r="M120" s="29"/>
      <c r="O120" s="23"/>
      <c r="P120" s="23"/>
      <c r="Q120" s="23"/>
      <c r="R120" s="23"/>
      <c r="S120" s="23"/>
      <c r="T120" s="23"/>
      <c r="U120" s="23"/>
      <c r="V120" s="23"/>
    </row>
    <row r="121" spans="1:22" x14ac:dyDescent="0.2">
      <c r="A121" s="19"/>
      <c r="B121" s="22" t="s">
        <v>8</v>
      </c>
      <c r="C121" s="26">
        <v>3.4121833531234991</v>
      </c>
      <c r="D121" s="26">
        <v>1.8642511692150254</v>
      </c>
      <c r="E121" s="26">
        <v>4.8941916532064367</v>
      </c>
      <c r="F121" s="26">
        <v>21.674913213806501</v>
      </c>
      <c r="G121" s="26">
        <v>-0.4216706715205909</v>
      </c>
      <c r="H121" s="26">
        <v>-16.547859429753654</v>
      </c>
      <c r="I121" s="29"/>
      <c r="J121" s="29"/>
      <c r="K121" s="29"/>
      <c r="L121" s="29"/>
      <c r="M121" s="29"/>
      <c r="O121" s="23"/>
      <c r="P121" s="23"/>
      <c r="Q121" s="23"/>
      <c r="R121" s="23"/>
      <c r="S121" s="23"/>
      <c r="T121" s="23"/>
      <c r="U121" s="23"/>
      <c r="V121" s="23"/>
    </row>
    <row r="122" spans="1:22" x14ac:dyDescent="0.2">
      <c r="A122" s="19"/>
      <c r="B122" s="22" t="s">
        <v>9</v>
      </c>
      <c r="C122" s="26">
        <v>3.4995823270935533</v>
      </c>
      <c r="D122" s="26">
        <v>0.94802320917195537</v>
      </c>
      <c r="E122" s="26">
        <v>13.014322504596931</v>
      </c>
      <c r="F122" s="26">
        <v>38.591483757098729</v>
      </c>
      <c r="G122" s="26">
        <v>0.18713868011830392</v>
      </c>
      <c r="H122" s="26">
        <v>-2.6386590271357702</v>
      </c>
      <c r="I122" s="29"/>
      <c r="J122" s="29"/>
      <c r="K122" s="29"/>
      <c r="L122" s="29"/>
      <c r="M122" s="29"/>
      <c r="O122" s="23"/>
      <c r="P122" s="23"/>
      <c r="Q122" s="23"/>
      <c r="R122" s="23"/>
      <c r="S122" s="23"/>
      <c r="T122" s="23"/>
      <c r="U122" s="23"/>
      <c r="V122" s="23"/>
    </row>
    <row r="123" spans="1:22" x14ac:dyDescent="0.2">
      <c r="A123" s="19"/>
      <c r="B123" s="22" t="s">
        <v>10</v>
      </c>
      <c r="C123" s="26">
        <v>3.5985449266055847</v>
      </c>
      <c r="D123" s="26">
        <v>6.5754140657370064</v>
      </c>
      <c r="E123" s="26">
        <v>17.223791884757734</v>
      </c>
      <c r="F123" s="26">
        <v>12.529218393438857</v>
      </c>
      <c r="G123" s="26">
        <v>10.528900690984999</v>
      </c>
      <c r="H123" s="26">
        <v>-9.5074898174745908</v>
      </c>
      <c r="I123" s="29"/>
      <c r="J123" s="29"/>
      <c r="K123" s="29"/>
      <c r="L123" s="29"/>
      <c r="M123" s="29"/>
      <c r="O123" s="23"/>
      <c r="P123" s="23"/>
      <c r="Q123" s="23"/>
      <c r="R123" s="23"/>
      <c r="S123" s="23"/>
      <c r="T123" s="23"/>
      <c r="U123" s="23"/>
      <c r="V123" s="23"/>
    </row>
    <row r="124" spans="1:22" x14ac:dyDescent="0.2">
      <c r="A124" s="19"/>
      <c r="B124" s="22" t="s">
        <v>11</v>
      </c>
      <c r="C124" s="26">
        <v>3.9681489360645195</v>
      </c>
      <c r="D124" s="26">
        <v>0.78551919150766647</v>
      </c>
      <c r="E124" s="26">
        <v>8.9783286436010847</v>
      </c>
      <c r="F124" s="26">
        <v>17.997614019389129</v>
      </c>
      <c r="G124" s="26">
        <v>5.8186979390744353</v>
      </c>
      <c r="H124" s="26">
        <v>-6.4218486075579779</v>
      </c>
      <c r="I124" s="29"/>
      <c r="J124" s="29"/>
      <c r="K124" s="29"/>
      <c r="L124" s="29"/>
      <c r="M124" s="29"/>
      <c r="O124" s="23"/>
      <c r="P124" s="23"/>
      <c r="Q124" s="23"/>
      <c r="R124" s="23"/>
      <c r="S124" s="23"/>
      <c r="T124" s="23"/>
      <c r="U124" s="23"/>
      <c r="V124" s="23"/>
    </row>
    <row r="125" spans="1:22" x14ac:dyDescent="0.2">
      <c r="A125" s="19"/>
      <c r="B125" s="22" t="s">
        <v>12</v>
      </c>
      <c r="C125" s="26">
        <v>4.2045593390139802</v>
      </c>
      <c r="D125" s="26">
        <v>19.925528136093916</v>
      </c>
      <c r="E125" s="26">
        <v>19.606593909219661</v>
      </c>
      <c r="F125" s="26">
        <v>42.785832912952813</v>
      </c>
      <c r="G125" s="26">
        <v>20.481381220602191</v>
      </c>
      <c r="H125" s="26">
        <v>3.0616448239680683</v>
      </c>
      <c r="I125" s="29"/>
      <c r="J125" s="29"/>
      <c r="K125" s="29"/>
      <c r="L125" s="29"/>
      <c r="M125" s="29"/>
      <c r="O125" s="23"/>
      <c r="P125" s="23"/>
      <c r="Q125" s="23"/>
      <c r="R125" s="23"/>
      <c r="S125" s="23"/>
      <c r="T125" s="23"/>
      <c r="U125" s="23"/>
      <c r="V125" s="23"/>
    </row>
    <row r="126" spans="1:22" x14ac:dyDescent="0.2">
      <c r="A126" s="44">
        <v>2022</v>
      </c>
      <c r="B126" s="22" t="s">
        <v>13</v>
      </c>
      <c r="C126" s="26">
        <v>3.8087214864710894</v>
      </c>
      <c r="D126" s="26">
        <v>5.3279368066624366</v>
      </c>
      <c r="E126" s="26">
        <v>16.107814123602893</v>
      </c>
      <c r="F126" s="26">
        <v>-9.6404345843293608</v>
      </c>
      <c r="G126" s="26">
        <v>11.032933139858514</v>
      </c>
      <c r="H126" s="26">
        <v>-11.266477848494139</v>
      </c>
      <c r="I126" s="29"/>
      <c r="J126" s="29"/>
      <c r="K126" s="29"/>
      <c r="L126" s="29"/>
      <c r="M126" s="29"/>
      <c r="O126" s="23"/>
      <c r="P126" s="23"/>
      <c r="Q126" s="23"/>
      <c r="R126" s="23"/>
      <c r="S126" s="23"/>
      <c r="T126" s="23"/>
      <c r="U126" s="23"/>
      <c r="V126" s="23"/>
    </row>
    <row r="127" spans="1:22" x14ac:dyDescent="0.2">
      <c r="A127" s="44"/>
      <c r="B127" s="22" t="s">
        <v>14</v>
      </c>
      <c r="C127" s="26">
        <v>3.6285971631494718</v>
      </c>
      <c r="D127" s="26">
        <v>6.0327440091830775</v>
      </c>
      <c r="E127" s="26">
        <v>12.123059766974809</v>
      </c>
      <c r="F127" s="26">
        <v>-9.9394952446984934</v>
      </c>
      <c r="G127" s="26">
        <v>9.9026158599016654</v>
      </c>
      <c r="H127" s="26">
        <v>-2.4247695322653584</v>
      </c>
      <c r="I127" s="29"/>
      <c r="J127" s="29"/>
      <c r="K127" s="29"/>
      <c r="L127" s="29"/>
      <c r="M127" s="29"/>
      <c r="O127" s="23"/>
      <c r="P127" s="23"/>
      <c r="Q127" s="23"/>
      <c r="R127" s="23"/>
      <c r="S127" s="23"/>
      <c r="T127" s="23"/>
      <c r="U127" s="23"/>
      <c r="V127" s="23"/>
    </row>
    <row r="128" spans="1:22" x14ac:dyDescent="0.2">
      <c r="A128" s="44"/>
      <c r="B128" s="22" t="s">
        <v>15</v>
      </c>
      <c r="C128" s="26">
        <v>3.6572083497983465</v>
      </c>
      <c r="D128" s="26">
        <v>-2.115547868659573</v>
      </c>
      <c r="E128" s="26">
        <v>1.610952619381445</v>
      </c>
      <c r="F128" s="26">
        <v>-8.2573002722160727</v>
      </c>
      <c r="G128" s="26">
        <v>7.3323668779274653</v>
      </c>
      <c r="H128" s="26">
        <v>-9.1573775966836131</v>
      </c>
      <c r="I128" s="29"/>
      <c r="J128" s="29"/>
      <c r="K128" s="29"/>
      <c r="L128" s="29"/>
      <c r="M128" s="29"/>
      <c r="O128" s="23"/>
      <c r="P128" s="23"/>
      <c r="Q128" s="23"/>
      <c r="R128" s="23"/>
      <c r="S128" s="23"/>
      <c r="T128" s="23"/>
      <c r="U128" s="23"/>
      <c r="V128" s="23"/>
    </row>
    <row r="129" spans="1:22" x14ac:dyDescent="0.2">
      <c r="A129" s="44"/>
      <c r="B129" s="22" t="s">
        <v>16</v>
      </c>
      <c r="C129" s="26">
        <v>3.4827102654156672</v>
      </c>
      <c r="D129" s="26">
        <v>4.9535715987269802</v>
      </c>
      <c r="E129" s="26">
        <v>6.6227621428918138</v>
      </c>
      <c r="F129" s="26">
        <v>-5.3566895997863124</v>
      </c>
      <c r="G129" s="26">
        <v>11.164862230050199</v>
      </c>
      <c r="H129" s="26">
        <v>2.2317761635971767</v>
      </c>
      <c r="I129" s="29"/>
      <c r="J129" s="29"/>
      <c r="K129" s="29"/>
      <c r="L129" s="29"/>
      <c r="M129" s="29"/>
      <c r="O129" s="23"/>
      <c r="P129" s="23"/>
      <c r="Q129" s="23"/>
      <c r="R129" s="23"/>
      <c r="S129" s="23"/>
      <c r="T129" s="23"/>
      <c r="U129" s="23"/>
      <c r="V129" s="23"/>
    </row>
    <row r="130" spans="1:22" x14ac:dyDescent="0.2">
      <c r="A130" s="44"/>
      <c r="B130" s="22" t="s">
        <v>17</v>
      </c>
      <c r="C130" s="26">
        <v>3.8314911425143983</v>
      </c>
      <c r="D130" s="26">
        <v>12.607412073268055</v>
      </c>
      <c r="E130" s="26">
        <v>2.6803091928774947</v>
      </c>
      <c r="F130" s="26">
        <v>-5.1604952423589534</v>
      </c>
      <c r="G130" s="26">
        <v>10.262583567015238</v>
      </c>
      <c r="H130" s="26">
        <v>36.145863082234264</v>
      </c>
      <c r="I130" s="29"/>
      <c r="J130" s="29"/>
      <c r="K130" s="29"/>
      <c r="L130" s="29"/>
      <c r="M130" s="29"/>
      <c r="O130" s="23"/>
      <c r="P130" s="23"/>
      <c r="Q130" s="23"/>
      <c r="R130" s="23"/>
      <c r="S130" s="23"/>
      <c r="T130" s="23"/>
      <c r="U130" s="23"/>
      <c r="V130" s="23"/>
    </row>
    <row r="131" spans="1:22" x14ac:dyDescent="0.2">
      <c r="A131" s="44"/>
      <c r="B131" s="22" t="s">
        <v>6</v>
      </c>
      <c r="C131" s="26">
        <v>4.2603608066824616</v>
      </c>
      <c r="D131" s="26">
        <v>9.6927493894879646</v>
      </c>
      <c r="E131" s="26">
        <v>6.5743943970663965</v>
      </c>
      <c r="F131" s="26">
        <v>6.2104376273411699</v>
      </c>
      <c r="G131" s="26">
        <v>10.441145645964966</v>
      </c>
      <c r="H131" s="26">
        <v>-5.960615959867166</v>
      </c>
      <c r="I131" s="29"/>
      <c r="J131" s="29"/>
      <c r="K131" s="29"/>
      <c r="L131" s="29"/>
      <c r="M131" s="29"/>
      <c r="O131" s="23"/>
      <c r="P131" s="23"/>
      <c r="Q131" s="23"/>
      <c r="R131" s="23"/>
      <c r="S131" s="23"/>
      <c r="T131" s="23"/>
      <c r="U131" s="23"/>
      <c r="V131" s="23"/>
    </row>
    <row r="132" spans="1:22" x14ac:dyDescent="0.2">
      <c r="A132" s="44"/>
      <c r="B132" s="22" t="s">
        <v>7</v>
      </c>
      <c r="C132" s="26">
        <v>4.4729271605168153</v>
      </c>
      <c r="D132" s="26">
        <v>2.4863123319401659</v>
      </c>
      <c r="E132" s="26">
        <v>0.23978103983344212</v>
      </c>
      <c r="F132" s="26">
        <v>-10.79291490852734</v>
      </c>
      <c r="G132" s="26">
        <v>16.79485139389234</v>
      </c>
      <c r="H132" s="26">
        <v>2.4729599018595172</v>
      </c>
      <c r="I132" s="29"/>
      <c r="J132" s="29"/>
      <c r="K132" s="29"/>
      <c r="L132" s="29"/>
      <c r="M132" s="29"/>
      <c r="O132" s="23"/>
      <c r="P132" s="23"/>
      <c r="Q132" s="23"/>
      <c r="R132" s="23"/>
      <c r="S132" s="23"/>
      <c r="T132" s="23"/>
      <c r="U132" s="23"/>
      <c r="V132" s="23"/>
    </row>
    <row r="133" spans="1:22" x14ac:dyDescent="0.2">
      <c r="A133" s="44"/>
      <c r="B133" s="22" t="s">
        <v>8</v>
      </c>
      <c r="C133" s="26">
        <v>4.0576706554055875</v>
      </c>
      <c r="D133" s="26">
        <v>2.8660723986877468</v>
      </c>
      <c r="E133" s="26">
        <v>-0.53125790378050208</v>
      </c>
      <c r="F133" s="26">
        <v>-21.445588801615656</v>
      </c>
      <c r="G133" s="26">
        <v>4.0404596491099065</v>
      </c>
      <c r="H133" s="26">
        <v>-8.5696098026817999</v>
      </c>
      <c r="I133" s="29"/>
      <c r="J133" s="29"/>
      <c r="K133" s="29"/>
      <c r="L133" s="29"/>
      <c r="M133" s="29"/>
      <c r="O133" s="23"/>
      <c r="P133" s="23"/>
      <c r="Q133" s="23"/>
      <c r="R133" s="23"/>
      <c r="S133" s="23"/>
      <c r="T133" s="23"/>
      <c r="U133" s="23"/>
      <c r="V133" s="23"/>
    </row>
    <row r="134" spans="1:22" x14ac:dyDescent="0.2">
      <c r="A134" s="44"/>
      <c r="B134" s="22" t="s">
        <v>9</v>
      </c>
      <c r="C134" s="26">
        <v>3.9652871998115735</v>
      </c>
      <c r="D134" s="26">
        <v>4.5358839724147781</v>
      </c>
      <c r="E134" s="26">
        <v>-4.7622744277003086</v>
      </c>
      <c r="F134" s="26">
        <v>-20.228258067670289</v>
      </c>
      <c r="G134" s="26">
        <v>6.1454098687502956</v>
      </c>
      <c r="H134" s="26">
        <v>-15.362305162030177</v>
      </c>
      <c r="I134" s="29"/>
      <c r="J134" s="29"/>
      <c r="K134" s="29"/>
      <c r="L134" s="29"/>
      <c r="M134" s="29"/>
      <c r="O134" s="23"/>
      <c r="P134" s="23"/>
      <c r="Q134" s="23"/>
      <c r="R134" s="23"/>
      <c r="S134" s="23"/>
      <c r="T134" s="23"/>
      <c r="U134" s="23"/>
      <c r="V134" s="23"/>
    </row>
    <row r="135" spans="1:22" x14ac:dyDescent="0.2">
      <c r="A135" s="44"/>
      <c r="B135" s="22" t="s">
        <v>10</v>
      </c>
      <c r="C135" s="26">
        <v>4.0588047900668167</v>
      </c>
      <c r="D135" s="26">
        <v>2.654007359681998</v>
      </c>
      <c r="E135" s="26">
        <v>-4.0957401952204764</v>
      </c>
      <c r="F135" s="26">
        <v>2.3401138903982321</v>
      </c>
      <c r="G135" s="26">
        <v>5.4141251206129004</v>
      </c>
      <c r="H135" s="26">
        <v>-15.417814181375745</v>
      </c>
      <c r="I135" s="29"/>
      <c r="J135" s="29"/>
      <c r="K135" s="29"/>
      <c r="L135" s="29"/>
      <c r="M135" s="29"/>
      <c r="O135" s="23"/>
      <c r="P135" s="23"/>
      <c r="Q135" s="23"/>
      <c r="R135" s="23"/>
      <c r="S135" s="23"/>
      <c r="T135" s="23"/>
      <c r="U135" s="23"/>
      <c r="V135" s="23"/>
    </row>
    <row r="136" spans="1:22" x14ac:dyDescent="0.2">
      <c r="A136" s="44"/>
      <c r="B136" s="22" t="s">
        <v>11</v>
      </c>
      <c r="C136" s="26">
        <v>3.8961717094097015</v>
      </c>
      <c r="D136" s="26">
        <v>7.6407467807256157</v>
      </c>
      <c r="E136" s="26">
        <v>2.101649643432002</v>
      </c>
      <c r="F136" s="26">
        <v>5.8837926746606817</v>
      </c>
      <c r="G136" s="26">
        <v>-1.2639611682503715</v>
      </c>
      <c r="H136" s="26">
        <v>-14.615713629572834</v>
      </c>
      <c r="I136" s="29"/>
      <c r="J136" s="29"/>
      <c r="K136" s="29"/>
      <c r="L136" s="29"/>
      <c r="M136" s="29"/>
      <c r="O136" s="23"/>
      <c r="P136" s="23"/>
      <c r="Q136" s="23"/>
      <c r="R136" s="23"/>
      <c r="S136" s="23"/>
      <c r="T136" s="23"/>
      <c r="U136" s="23"/>
      <c r="V136" s="23"/>
    </row>
    <row r="137" spans="1:22" x14ac:dyDescent="0.2">
      <c r="A137" s="44"/>
      <c r="B137" s="22" t="s">
        <v>12</v>
      </c>
      <c r="C137" s="26">
        <v>3.3725145421934499</v>
      </c>
      <c r="D137" s="26">
        <v>5.173822435802844</v>
      </c>
      <c r="E137" s="26">
        <v>-5.595577639723226</v>
      </c>
      <c r="F137" s="26">
        <v>1.1357118938321031</v>
      </c>
      <c r="G137" s="26">
        <v>-4.4712331445818982</v>
      </c>
      <c r="H137" s="26">
        <v>-19.818742565529334</v>
      </c>
      <c r="I137" s="29"/>
      <c r="J137" s="29"/>
      <c r="K137" s="29"/>
      <c r="L137" s="29"/>
      <c r="M137" s="29"/>
      <c r="O137" s="23"/>
      <c r="P137" s="23"/>
      <c r="Q137" s="23"/>
      <c r="R137" s="23"/>
      <c r="S137" s="23"/>
      <c r="T137" s="23"/>
      <c r="U137" s="23"/>
      <c r="V137" s="23"/>
    </row>
    <row r="138" spans="1:22" x14ac:dyDescent="0.2">
      <c r="A138" s="44">
        <v>2023</v>
      </c>
      <c r="B138" s="22" t="s">
        <v>13</v>
      </c>
      <c r="C138" s="26">
        <v>3.1668575727443971</v>
      </c>
      <c r="D138" s="26">
        <v>-0.13115989944706419</v>
      </c>
      <c r="E138" s="26">
        <v>-7.5519456936340106</v>
      </c>
      <c r="F138" s="26">
        <v>-8.1345629996276809</v>
      </c>
      <c r="G138" s="26">
        <v>0.72145474081712901</v>
      </c>
      <c r="H138" s="26">
        <v>5.0106072654485967</v>
      </c>
      <c r="I138" s="29"/>
      <c r="J138" s="29"/>
      <c r="K138" s="29"/>
      <c r="L138" s="29"/>
      <c r="M138" s="29"/>
      <c r="O138" s="23"/>
      <c r="P138" s="23"/>
      <c r="Q138" s="23"/>
      <c r="R138" s="23"/>
      <c r="S138" s="23"/>
      <c r="T138" s="23"/>
      <c r="U138" s="23"/>
      <c r="V138" s="23"/>
    </row>
    <row r="139" spans="1:22" x14ac:dyDescent="0.2">
      <c r="A139" s="44"/>
      <c r="B139" s="22" t="s">
        <v>14</v>
      </c>
      <c r="C139" s="26">
        <v>3.0826524516741616</v>
      </c>
      <c r="D139" s="26">
        <v>-4.1250354366470843</v>
      </c>
      <c r="E139" s="26">
        <v>-11.363266903828517</v>
      </c>
      <c r="F139" s="26">
        <v>-10.517538306785902</v>
      </c>
      <c r="G139" s="26">
        <v>-4.8479133955675158</v>
      </c>
      <c r="H139" s="26">
        <v>-11.286692951694466</v>
      </c>
      <c r="I139" s="29"/>
      <c r="J139" s="29"/>
      <c r="K139" s="29"/>
      <c r="L139" s="29"/>
      <c r="M139" s="29"/>
      <c r="O139" s="23"/>
      <c r="P139" s="23"/>
      <c r="Q139" s="23"/>
      <c r="R139" s="23"/>
      <c r="S139" s="23"/>
      <c r="T139" s="23"/>
      <c r="U139" s="23"/>
      <c r="V139" s="23"/>
    </row>
    <row r="140" spans="1:22" x14ac:dyDescent="0.2">
      <c r="A140" s="44"/>
      <c r="B140" s="22" t="s">
        <v>15</v>
      </c>
      <c r="C140" s="26">
        <v>3.0996246051266496</v>
      </c>
      <c r="D140" s="26">
        <v>11.675843695330524</v>
      </c>
      <c r="E140" s="26">
        <v>-7.4291529909167657</v>
      </c>
      <c r="F140" s="26">
        <v>-10.452458656026653</v>
      </c>
      <c r="G140" s="26">
        <v>-1.1153176771973694</v>
      </c>
      <c r="H140" s="26">
        <v>0.97636287530404875</v>
      </c>
      <c r="I140" s="29"/>
      <c r="J140" s="29"/>
      <c r="K140" s="29"/>
      <c r="L140" s="29"/>
      <c r="M140" s="29"/>
      <c r="O140" s="23"/>
      <c r="P140" s="23"/>
      <c r="Q140" s="23"/>
      <c r="R140" s="23"/>
      <c r="S140" s="23"/>
      <c r="T140" s="23"/>
      <c r="U140" s="23"/>
      <c r="V140" s="23"/>
    </row>
    <row r="141" spans="1:22" x14ac:dyDescent="0.2">
      <c r="A141" s="44"/>
      <c r="B141" s="22" t="s">
        <v>16</v>
      </c>
      <c r="C141" s="26">
        <v>2.6101379813067149</v>
      </c>
      <c r="D141" s="26">
        <v>-8.3148910356914403</v>
      </c>
      <c r="E141" s="26">
        <v>-15.073335895722352</v>
      </c>
      <c r="F141" s="26">
        <v>-15.013718608222625</v>
      </c>
      <c r="G141" s="26">
        <v>-4.8348726652375884</v>
      </c>
      <c r="H141" s="26">
        <v>-1.9281903718424975</v>
      </c>
      <c r="I141" s="29"/>
      <c r="J141" s="29"/>
      <c r="K141" s="29"/>
      <c r="L141" s="29"/>
      <c r="M141" s="29"/>
      <c r="O141" s="23"/>
      <c r="P141" s="23"/>
      <c r="Q141" s="23"/>
      <c r="R141" s="23"/>
      <c r="S141" s="23"/>
      <c r="T141" s="23"/>
      <c r="U141" s="23"/>
      <c r="V141" s="23"/>
    </row>
    <row r="142" spans="1:22" x14ac:dyDescent="0.2">
      <c r="A142" s="44"/>
      <c r="B142" s="22" t="s">
        <v>17</v>
      </c>
      <c r="C142" s="26">
        <v>2.654295677145968</v>
      </c>
      <c r="D142" s="26">
        <v>-9.7891303454771155</v>
      </c>
      <c r="E142" s="26">
        <v>0.77066484655949896</v>
      </c>
      <c r="F142" s="26">
        <v>-12.889686811931922</v>
      </c>
      <c r="G142" s="26">
        <v>-1.9815496453190806</v>
      </c>
      <c r="H142" s="26">
        <v>-8.9883288862503736</v>
      </c>
      <c r="I142" s="29"/>
      <c r="J142" s="29"/>
      <c r="K142" s="29"/>
      <c r="L142" s="29"/>
      <c r="M142" s="29"/>
      <c r="O142" s="23"/>
      <c r="P142" s="23"/>
      <c r="Q142" s="23"/>
      <c r="R142" s="23"/>
      <c r="S142" s="23"/>
      <c r="T142" s="23"/>
      <c r="U142" s="23"/>
      <c r="V142" s="23"/>
    </row>
    <row r="143" spans="1:22" x14ac:dyDescent="0.2">
      <c r="A143" s="44"/>
      <c r="B143" s="22" t="s">
        <v>6</v>
      </c>
      <c r="C143" s="26">
        <v>2.2433736907050195</v>
      </c>
      <c r="D143" s="26">
        <v>-7.0630562414552784</v>
      </c>
      <c r="E143" s="26">
        <v>-23.420060888432438</v>
      </c>
      <c r="F143" s="26">
        <v>-24.328844059826991</v>
      </c>
      <c r="G143" s="26">
        <v>-2.5130832523193813</v>
      </c>
      <c r="H143" s="26">
        <v>-10.792705615586174</v>
      </c>
      <c r="I143" s="29"/>
      <c r="J143" s="29"/>
      <c r="K143" s="29"/>
      <c r="L143" s="29"/>
      <c r="M143" s="29"/>
      <c r="O143" s="23"/>
      <c r="P143" s="23"/>
      <c r="Q143" s="23"/>
      <c r="R143" s="23"/>
      <c r="S143" s="23"/>
      <c r="T143" s="23"/>
      <c r="U143" s="23"/>
      <c r="V143" s="23"/>
    </row>
    <row r="144" spans="1:22" x14ac:dyDescent="0.2">
      <c r="A144" s="44"/>
      <c r="B144" s="22" t="s">
        <v>7</v>
      </c>
      <c r="C144" s="26">
        <v>1.8826730370280487</v>
      </c>
      <c r="D144" s="26">
        <v>-3.7728210570800891</v>
      </c>
      <c r="E144" s="26">
        <v>-7.9325109100785829</v>
      </c>
      <c r="F144" s="26">
        <v>-22.305481120337944</v>
      </c>
      <c r="G144" s="26">
        <v>-1.7382483255381165</v>
      </c>
      <c r="H144" s="26">
        <v>-3.3635788785431053</v>
      </c>
      <c r="I144" s="29"/>
      <c r="J144" s="29"/>
      <c r="K144" s="29"/>
      <c r="L144" s="29"/>
      <c r="M144" s="29"/>
      <c r="O144" s="23"/>
      <c r="P144" s="23"/>
      <c r="Q144" s="23"/>
      <c r="R144" s="23"/>
      <c r="S144" s="23"/>
      <c r="T144" s="23"/>
      <c r="U144" s="23"/>
      <c r="V144" s="23"/>
    </row>
    <row r="145" spans="1:22" x14ac:dyDescent="0.2">
      <c r="A145" s="44"/>
      <c r="B145" s="22" t="s">
        <v>8</v>
      </c>
      <c r="C145" s="26">
        <v>2.1216566558342809</v>
      </c>
      <c r="D145" s="26">
        <v>-1.5903026603670711</v>
      </c>
      <c r="E145" s="26">
        <v>-1.1495552127536945</v>
      </c>
      <c r="F145" s="26">
        <v>-10.209678875322981</v>
      </c>
      <c r="G145" s="26">
        <v>8.7827201689441701</v>
      </c>
      <c r="H145" s="26">
        <v>3.910586199983479</v>
      </c>
      <c r="I145" s="29"/>
      <c r="J145" s="29"/>
      <c r="K145" s="29"/>
      <c r="L145" s="29"/>
      <c r="M145" s="29"/>
      <c r="O145" s="23"/>
      <c r="P145" s="23"/>
      <c r="Q145" s="23"/>
      <c r="R145" s="23"/>
      <c r="S145" s="23"/>
      <c r="T145" s="23"/>
      <c r="U145" s="23"/>
      <c r="V145" s="23"/>
    </row>
    <row r="146" spans="1:22" x14ac:dyDescent="0.2">
      <c r="A146" s="44"/>
      <c r="B146" s="22" t="s">
        <v>9</v>
      </c>
      <c r="C146" s="26">
        <v>1.7775105431624194</v>
      </c>
      <c r="D146" s="26">
        <v>-6.3916562769002923</v>
      </c>
      <c r="E146" s="26">
        <v>-4.279851582029548</v>
      </c>
      <c r="F146" s="26">
        <v>-7.1727650104244534</v>
      </c>
      <c r="G146" s="26">
        <v>3.4296300977286531</v>
      </c>
      <c r="H146" s="26">
        <v>-0.11361346340282852</v>
      </c>
      <c r="I146" s="29"/>
      <c r="J146" s="29"/>
      <c r="K146" s="29"/>
      <c r="L146" s="29"/>
      <c r="M146" s="29"/>
      <c r="O146" s="23"/>
      <c r="P146" s="23"/>
      <c r="Q146" s="23"/>
      <c r="R146" s="23"/>
      <c r="S146" s="23"/>
      <c r="T146" s="23"/>
      <c r="U146" s="23"/>
      <c r="V146" s="23"/>
    </row>
    <row r="147" spans="1:22" x14ac:dyDescent="0.2">
      <c r="A147" s="44"/>
      <c r="B147" s="22" t="s">
        <v>10</v>
      </c>
      <c r="C147" s="26">
        <v>1.3670402287315753</v>
      </c>
      <c r="D147" s="26">
        <v>-8.219970430927571</v>
      </c>
      <c r="E147" s="26">
        <v>2.9142229892642924</v>
      </c>
      <c r="F147" s="26">
        <v>-12.531536922712661</v>
      </c>
      <c r="G147" s="26">
        <v>9.8984626477224502</v>
      </c>
      <c r="H147" s="26">
        <v>7.3020557952733878</v>
      </c>
      <c r="I147" s="29"/>
      <c r="J147" s="29"/>
      <c r="K147" s="29"/>
      <c r="L147" s="29"/>
      <c r="M147" s="29"/>
      <c r="O147" s="23"/>
      <c r="P147" s="23"/>
      <c r="Q147" s="23"/>
      <c r="R147" s="23"/>
      <c r="S147" s="23"/>
      <c r="T147" s="23"/>
      <c r="U147" s="23"/>
      <c r="V147" s="23"/>
    </row>
    <row r="148" spans="1:22" x14ac:dyDescent="0.2">
      <c r="A148" s="44"/>
      <c r="B148" s="22" t="s">
        <v>11</v>
      </c>
      <c r="C148" s="26">
        <v>0.8041225838396171</v>
      </c>
      <c r="D148" s="26">
        <v>-11.126176268035536</v>
      </c>
      <c r="E148" s="26">
        <v>-3.8828260374893286</v>
      </c>
      <c r="F148" s="26">
        <v>-22.051357386507576</v>
      </c>
      <c r="G148" s="26">
        <v>1.5024567762723651</v>
      </c>
      <c r="H148" s="26">
        <v>-3.6683960643166702</v>
      </c>
      <c r="I148" s="29"/>
      <c r="J148" s="29"/>
      <c r="K148" s="29"/>
      <c r="L148" s="29"/>
      <c r="M148" s="29"/>
      <c r="O148" s="23"/>
      <c r="P148" s="23"/>
      <c r="Q148" s="23"/>
      <c r="R148" s="23"/>
      <c r="S148" s="23"/>
      <c r="T148" s="23"/>
      <c r="U148" s="23"/>
      <c r="V148" s="23"/>
    </row>
    <row r="149" spans="1:22" x14ac:dyDescent="0.2">
      <c r="A149" s="44"/>
      <c r="B149" s="22" t="s">
        <v>12</v>
      </c>
      <c r="C149" s="26">
        <v>0.74517468367745199</v>
      </c>
      <c r="D149" s="26">
        <v>-12.692436226307924</v>
      </c>
      <c r="E149" s="26">
        <v>-11.888413031278066</v>
      </c>
      <c r="F149" s="26">
        <v>-26.954142620382537</v>
      </c>
      <c r="G149" s="26">
        <v>-7.1824159927089903</v>
      </c>
      <c r="H149" s="26">
        <v>-2.8206214981724154</v>
      </c>
      <c r="I149" s="29"/>
      <c r="J149" s="29"/>
      <c r="K149" s="29"/>
      <c r="L149" s="29"/>
      <c r="M149" s="29"/>
      <c r="O149" s="23"/>
      <c r="P149" s="23"/>
      <c r="Q149" s="23"/>
      <c r="R149" s="23"/>
      <c r="S149" s="23"/>
      <c r="T149" s="23"/>
      <c r="U149" s="23"/>
      <c r="V149" s="23"/>
    </row>
    <row r="150" spans="1:22" x14ac:dyDescent="0.2">
      <c r="A150" s="46">
        <v>2024</v>
      </c>
      <c r="B150" s="47" t="s">
        <v>13</v>
      </c>
      <c r="C150" s="27">
        <v>0.57164215949370156</v>
      </c>
      <c r="D150" s="27">
        <v>-8.3486151377815681</v>
      </c>
      <c r="E150" s="27">
        <v>-3.6293230541188159</v>
      </c>
      <c r="F150" s="27">
        <v>-7.4317521071969761</v>
      </c>
      <c r="G150" s="27">
        <v>-7.8297309626159102</v>
      </c>
      <c r="H150" s="27">
        <v>-28.844570347397593</v>
      </c>
    </row>
    <row r="151" spans="1:22" x14ac:dyDescent="0.2">
      <c r="A151" s="44"/>
      <c r="B151" s="22"/>
      <c r="C151" s="23"/>
      <c r="D151" s="23"/>
      <c r="E151" s="23"/>
      <c r="F151" s="23"/>
      <c r="G151" s="23"/>
      <c r="H151" s="23"/>
    </row>
    <row r="152" spans="1:22" x14ac:dyDescent="0.2">
      <c r="A152" s="10" t="s">
        <v>35</v>
      </c>
      <c r="C152" s="23"/>
      <c r="D152" s="23"/>
      <c r="E152" s="23"/>
      <c r="F152" s="23"/>
      <c r="G152" s="23"/>
      <c r="H152" s="23"/>
    </row>
    <row r="153" spans="1:22" x14ac:dyDescent="0.2">
      <c r="C153" s="23"/>
      <c r="D153" s="23"/>
      <c r="E153" s="23"/>
      <c r="F153" s="23"/>
      <c r="G153" s="23"/>
      <c r="H153" s="23"/>
      <c r="I153" s="19"/>
    </row>
    <row r="154" spans="1:22" x14ac:dyDescent="0.2">
      <c r="B154" s="19"/>
      <c r="C154" s="26"/>
      <c r="D154" s="26"/>
      <c r="E154" s="26"/>
      <c r="F154" s="26"/>
      <c r="G154" s="26"/>
      <c r="H154" s="26"/>
      <c r="I154" s="19"/>
    </row>
    <row r="155" spans="1:22" x14ac:dyDescent="0.2">
      <c r="B155" s="19"/>
      <c r="C155" s="26"/>
      <c r="D155" s="26"/>
      <c r="E155" s="26"/>
      <c r="F155" s="26"/>
      <c r="G155" s="26"/>
      <c r="H155" s="26"/>
      <c r="I155" s="19"/>
    </row>
    <row r="156" spans="1:22" x14ac:dyDescent="0.2">
      <c r="C156" s="23"/>
      <c r="D156" s="23"/>
      <c r="E156" s="23"/>
      <c r="F156" s="23"/>
      <c r="G156" s="23"/>
      <c r="H156" s="23"/>
      <c r="I156" s="19"/>
    </row>
    <row r="157" spans="1:22" x14ac:dyDescent="0.2">
      <c r="C157" s="23"/>
      <c r="D157" s="23"/>
      <c r="E157" s="23"/>
      <c r="F157" s="23"/>
      <c r="G157" s="23"/>
      <c r="H157" s="23"/>
      <c r="I157" s="19"/>
    </row>
    <row r="158" spans="1:22" x14ac:dyDescent="0.2">
      <c r="C158" s="23"/>
      <c r="D158" s="23"/>
      <c r="E158" s="23"/>
      <c r="F158" s="23"/>
      <c r="G158" s="23"/>
      <c r="H158" s="23"/>
      <c r="I158" s="19"/>
    </row>
    <row r="159" spans="1:22" x14ac:dyDescent="0.2">
      <c r="C159" s="26"/>
      <c r="D159" s="26"/>
      <c r="E159" s="26"/>
      <c r="F159" s="26"/>
      <c r="G159" s="26"/>
      <c r="H159" s="26"/>
      <c r="I159" s="19"/>
    </row>
    <row r="160" spans="1:22" x14ac:dyDescent="0.2">
      <c r="C160" s="26"/>
      <c r="D160" s="26"/>
      <c r="E160" s="26"/>
      <c r="F160" s="26"/>
      <c r="G160" s="26"/>
      <c r="H160" s="26"/>
      <c r="I160" s="19"/>
    </row>
    <row r="161" spans="3:8" x14ac:dyDescent="0.2">
      <c r="C161" s="26"/>
      <c r="D161" s="26"/>
      <c r="E161" s="26"/>
      <c r="F161" s="26"/>
      <c r="G161" s="26"/>
      <c r="H161" s="26"/>
    </row>
    <row r="162" spans="3:8" x14ac:dyDescent="0.2">
      <c r="C162" s="23"/>
      <c r="D162" s="23"/>
      <c r="E162" s="23"/>
      <c r="F162" s="23"/>
      <c r="G162" s="23"/>
      <c r="H162" s="23"/>
    </row>
    <row r="163" spans="3:8" x14ac:dyDescent="0.2">
      <c r="C163" s="23"/>
      <c r="D163" s="23"/>
      <c r="E163" s="23"/>
      <c r="F163" s="23"/>
      <c r="G163" s="23"/>
      <c r="H163" s="23"/>
    </row>
    <row r="164" spans="3:8" x14ac:dyDescent="0.2">
      <c r="C164" s="23"/>
      <c r="D164" s="23"/>
      <c r="E164" s="23"/>
      <c r="F164" s="23"/>
      <c r="G164" s="23"/>
      <c r="H164" s="23"/>
    </row>
    <row r="165" spans="3:8" x14ac:dyDescent="0.2">
      <c r="C165" s="26"/>
      <c r="D165" s="26"/>
      <c r="E165" s="26"/>
      <c r="F165" s="26"/>
      <c r="G165" s="26"/>
      <c r="H165" s="26"/>
    </row>
    <row r="166" spans="3:8" x14ac:dyDescent="0.2">
      <c r="C166" s="26"/>
      <c r="D166" s="26"/>
      <c r="E166" s="26"/>
      <c r="F166" s="26"/>
      <c r="G166" s="26"/>
      <c r="H166" s="26"/>
    </row>
    <row r="167" spans="3:8" x14ac:dyDescent="0.2">
      <c r="C167" s="26"/>
      <c r="D167" s="26"/>
      <c r="E167" s="26"/>
      <c r="F167" s="26"/>
      <c r="G167" s="26"/>
      <c r="H167" s="26"/>
    </row>
    <row r="168" spans="3:8" x14ac:dyDescent="0.2">
      <c r="C168" s="26"/>
      <c r="D168" s="26"/>
      <c r="E168" s="26"/>
      <c r="F168" s="26"/>
      <c r="G168" s="26"/>
      <c r="H168" s="26"/>
    </row>
    <row r="169" spans="3:8" x14ac:dyDescent="0.2">
      <c r="C169" s="26"/>
      <c r="D169" s="26"/>
      <c r="E169" s="26"/>
      <c r="F169" s="26"/>
      <c r="G169" s="26"/>
      <c r="H169" s="26"/>
    </row>
    <row r="170" spans="3:8" x14ac:dyDescent="0.2">
      <c r="C170" s="26"/>
      <c r="D170" s="26"/>
      <c r="E170" s="26"/>
      <c r="F170" s="26"/>
      <c r="G170" s="26"/>
      <c r="H170" s="26"/>
    </row>
    <row r="171" spans="3:8" x14ac:dyDescent="0.2">
      <c r="C171" s="26"/>
      <c r="D171" s="26"/>
      <c r="E171" s="26"/>
      <c r="F171" s="26"/>
      <c r="G171" s="26"/>
      <c r="H171" s="26"/>
    </row>
    <row r="172" spans="3:8" x14ac:dyDescent="0.2">
      <c r="C172" s="26"/>
      <c r="D172" s="26"/>
      <c r="E172" s="26"/>
      <c r="F172" s="26"/>
      <c r="G172" s="26"/>
      <c r="H172" s="26"/>
    </row>
    <row r="173" spans="3:8" x14ac:dyDescent="0.2">
      <c r="C173" s="16"/>
      <c r="D173" s="16"/>
      <c r="E173" s="16"/>
      <c r="F173" s="16"/>
      <c r="G173" s="16"/>
      <c r="H173" s="16"/>
    </row>
    <row r="174" spans="3:8" x14ac:dyDescent="0.2">
      <c r="C174" s="16"/>
      <c r="D174" s="16"/>
      <c r="E174" s="16"/>
      <c r="F174" s="16"/>
      <c r="G174" s="16"/>
      <c r="H174" s="16"/>
    </row>
    <row r="175" spans="3:8" x14ac:dyDescent="0.2">
      <c r="C175" s="16"/>
      <c r="D175" s="16"/>
      <c r="E175" s="16"/>
      <c r="F175" s="16"/>
      <c r="G175" s="16"/>
      <c r="H175" s="16"/>
    </row>
    <row r="176" spans="3:8" x14ac:dyDescent="0.2">
      <c r="C176" s="16"/>
      <c r="D176" s="16"/>
      <c r="E176" s="16"/>
      <c r="F176" s="16"/>
      <c r="G176" s="16"/>
      <c r="H176" s="16"/>
    </row>
    <row r="177" spans="3:8" x14ac:dyDescent="0.2">
      <c r="C177" s="16"/>
      <c r="D177" s="16"/>
      <c r="E177" s="16"/>
      <c r="F177" s="16"/>
      <c r="G177" s="16"/>
      <c r="H177" s="16"/>
    </row>
    <row r="178" spans="3:8" x14ac:dyDescent="0.2">
      <c r="C178" s="16"/>
      <c r="D178" s="16"/>
      <c r="E178" s="16"/>
      <c r="F178" s="16"/>
      <c r="G178" s="16"/>
      <c r="H178" s="16"/>
    </row>
    <row r="179" spans="3:8" x14ac:dyDescent="0.2">
      <c r="C179" s="16"/>
      <c r="D179" s="16"/>
      <c r="E179" s="16"/>
      <c r="F179" s="16"/>
      <c r="G179" s="16"/>
      <c r="H179" s="16"/>
    </row>
    <row r="180" spans="3:8" x14ac:dyDescent="0.2">
      <c r="C180" s="16"/>
      <c r="D180" s="16"/>
      <c r="E180" s="16"/>
      <c r="F180" s="16"/>
      <c r="G180" s="16"/>
      <c r="H180" s="16"/>
    </row>
    <row r="181" spans="3:8" x14ac:dyDescent="0.2">
      <c r="C181" s="12"/>
      <c r="D181" s="12"/>
      <c r="E181" s="12"/>
      <c r="F181" s="12"/>
      <c r="G181" s="12"/>
      <c r="H181" s="12"/>
    </row>
    <row r="182" spans="3:8" x14ac:dyDescent="0.2">
      <c r="C182" s="16"/>
      <c r="D182" s="16"/>
      <c r="E182" s="16"/>
      <c r="F182" s="16"/>
      <c r="G182" s="16"/>
      <c r="H182" s="16"/>
    </row>
    <row r="183" spans="3:8" x14ac:dyDescent="0.2">
      <c r="C183" s="16"/>
      <c r="D183" s="16"/>
      <c r="E183" s="16"/>
      <c r="F183" s="16"/>
      <c r="G183" s="16"/>
      <c r="H183" s="16"/>
    </row>
    <row r="184" spans="3:8" x14ac:dyDescent="0.2">
      <c r="C184" s="16"/>
      <c r="D184" s="16"/>
      <c r="E184" s="16"/>
      <c r="F184" s="16"/>
      <c r="G184" s="16"/>
      <c r="H184" s="16"/>
    </row>
    <row r="185" spans="3:8" x14ac:dyDescent="0.2">
      <c r="C185" s="16"/>
      <c r="D185" s="16"/>
      <c r="E185" s="16"/>
      <c r="F185" s="16"/>
      <c r="G185" s="16"/>
      <c r="H185" s="16"/>
    </row>
  </sheetData>
  <mergeCells count="1">
    <mergeCell ref="C5:H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84"/>
  <sheetViews>
    <sheetView workbookViewId="0">
      <pane ySplit="4" topLeftCell="A131" activePane="bottomLeft" state="frozen"/>
      <selection pane="bottomLeft" activeCell="D145" sqref="D145"/>
    </sheetView>
  </sheetViews>
  <sheetFormatPr baseColWidth="10" defaultColWidth="11.42578125" defaultRowHeight="12.75" x14ac:dyDescent="0.2"/>
  <cols>
    <col min="1" max="1" width="5.85546875" style="2" customWidth="1"/>
    <col min="2" max="2" width="13" style="2" customWidth="1"/>
    <col min="3" max="7" width="10.7109375" style="2" customWidth="1"/>
    <col min="8" max="8" width="13.42578125" style="2" customWidth="1"/>
    <col min="9" max="9" width="10.85546875" style="2" customWidth="1"/>
    <col min="10" max="16" width="11.7109375" style="2" customWidth="1"/>
    <col min="17" max="17" width="12.85546875" style="2" customWidth="1"/>
    <col min="18" max="16384" width="11.42578125" style="2"/>
  </cols>
  <sheetData>
    <row r="1" spans="1:22" x14ac:dyDescent="0.2">
      <c r="A1" s="18" t="s">
        <v>27</v>
      </c>
      <c r="C1" s="18"/>
      <c r="D1" s="7"/>
      <c r="E1" s="7"/>
      <c r="F1" s="7"/>
      <c r="G1" s="7"/>
      <c r="H1" s="7"/>
    </row>
    <row r="2" spans="1:22" x14ac:dyDescent="0.2">
      <c r="A2" s="18" t="s">
        <v>44</v>
      </c>
      <c r="C2" s="18"/>
      <c r="D2" s="7"/>
      <c r="E2" s="7"/>
      <c r="F2" s="7"/>
      <c r="G2" s="7"/>
      <c r="H2" s="7"/>
    </row>
    <row r="3" spans="1:22" x14ac:dyDescent="0.2">
      <c r="B3" s="1"/>
      <c r="C3" s="1"/>
      <c r="D3" s="3"/>
      <c r="E3" s="3"/>
    </row>
    <row r="4" spans="1:22" ht="37.5" customHeight="1" x14ac:dyDescent="0.2">
      <c r="A4" s="45"/>
      <c r="B4" s="20" t="s">
        <v>0</v>
      </c>
      <c r="C4" s="28" t="s">
        <v>19</v>
      </c>
      <c r="D4" s="28" t="s">
        <v>20</v>
      </c>
      <c r="E4" s="28" t="s">
        <v>29</v>
      </c>
      <c r="F4" s="28" t="s">
        <v>30</v>
      </c>
      <c r="G4" s="28" t="s">
        <v>21</v>
      </c>
      <c r="H4" s="28" t="s">
        <v>26</v>
      </c>
    </row>
    <row r="5" spans="1:22" x14ac:dyDescent="0.2">
      <c r="B5" s="34"/>
      <c r="C5" s="49" t="s">
        <v>31</v>
      </c>
      <c r="D5" s="49"/>
      <c r="E5" s="49"/>
      <c r="F5" s="49"/>
      <c r="G5" s="49"/>
      <c r="H5" s="49"/>
    </row>
    <row r="6" spans="1:22" x14ac:dyDescent="0.2">
      <c r="A6" s="44">
        <v>2012</v>
      </c>
      <c r="B6" s="22" t="s">
        <v>13</v>
      </c>
      <c r="C6" s="25">
        <v>8.2982967307265731E-2</v>
      </c>
      <c r="D6" s="29">
        <v>0.12919270273297201</v>
      </c>
      <c r="E6" s="23">
        <v>-0.28649442425424665</v>
      </c>
      <c r="F6" s="23">
        <v>-3.330961417941225</v>
      </c>
      <c r="G6" s="23">
        <v>2.31712585028645</v>
      </c>
      <c r="H6" s="23">
        <v>-4.9137099163920839</v>
      </c>
      <c r="I6" s="29"/>
      <c r="J6" s="29"/>
      <c r="K6" s="29"/>
      <c r="L6" s="29"/>
      <c r="M6" s="29"/>
      <c r="N6" s="23"/>
      <c r="O6" s="23"/>
      <c r="P6" s="23"/>
      <c r="Q6" s="23"/>
      <c r="R6" s="23"/>
      <c r="S6" s="23"/>
      <c r="T6" s="23"/>
      <c r="U6" s="23"/>
      <c r="V6" s="32"/>
    </row>
    <row r="7" spans="1:22" x14ac:dyDescent="0.2">
      <c r="B7" s="22" t="s">
        <v>14</v>
      </c>
      <c r="C7" s="25">
        <v>-9.8122832528557691E-2</v>
      </c>
      <c r="D7" s="29">
        <v>1.4110222547823792</v>
      </c>
      <c r="E7" s="23">
        <v>-3.2999612096095809</v>
      </c>
      <c r="F7" s="23">
        <v>-3.0262170673727606</v>
      </c>
      <c r="G7" s="23">
        <v>-2.8622693012266498</v>
      </c>
      <c r="H7" s="23">
        <v>-10.642774199352178</v>
      </c>
      <c r="I7" s="29"/>
      <c r="J7" s="29"/>
      <c r="K7" s="29"/>
      <c r="L7" s="29"/>
      <c r="M7" s="29"/>
      <c r="N7" s="23"/>
      <c r="O7" s="23"/>
      <c r="P7" s="23"/>
      <c r="Q7" s="23"/>
      <c r="R7" s="23"/>
      <c r="S7" s="23"/>
      <c r="T7" s="23"/>
      <c r="U7" s="23"/>
      <c r="V7" s="32"/>
    </row>
    <row r="8" spans="1:22" x14ac:dyDescent="0.2">
      <c r="B8" s="22" t="s">
        <v>15</v>
      </c>
      <c r="C8" s="25">
        <v>3.0662269989489843E-3</v>
      </c>
      <c r="D8" s="29">
        <v>-1.656115644639089</v>
      </c>
      <c r="E8" s="23">
        <v>1.0806979236396286</v>
      </c>
      <c r="F8" s="23">
        <v>-3.0675171216718145</v>
      </c>
      <c r="G8" s="23">
        <v>11.324866032084181</v>
      </c>
      <c r="H8" s="23">
        <v>18.654283648340208</v>
      </c>
      <c r="I8" s="29"/>
      <c r="J8" s="29"/>
      <c r="K8" s="29"/>
      <c r="L8" s="29"/>
      <c r="M8" s="29"/>
      <c r="N8" s="23"/>
      <c r="O8" s="23"/>
      <c r="P8" s="23"/>
      <c r="Q8" s="23"/>
      <c r="R8" s="23"/>
      <c r="S8" s="23"/>
      <c r="T8" s="23"/>
      <c r="U8" s="23"/>
      <c r="V8" s="32"/>
    </row>
    <row r="9" spans="1:22" x14ac:dyDescent="0.2">
      <c r="B9" s="22" t="s">
        <v>16</v>
      </c>
      <c r="C9" s="25">
        <v>-9.3933790559819208E-2</v>
      </c>
      <c r="D9" s="29">
        <v>-1.2932832936190963</v>
      </c>
      <c r="E9" s="23">
        <v>-1.5176658277914257</v>
      </c>
      <c r="F9" s="23">
        <v>-5.0878126834913218</v>
      </c>
      <c r="G9" s="23">
        <v>-13.060627655342739</v>
      </c>
      <c r="H9" s="23">
        <v>-16.391340154929569</v>
      </c>
      <c r="I9" s="29"/>
      <c r="J9" s="29"/>
      <c r="K9" s="29"/>
      <c r="L9" s="29"/>
      <c r="M9" s="29"/>
      <c r="N9" s="23"/>
      <c r="O9" s="23"/>
      <c r="P9" s="23"/>
      <c r="Q9" s="23"/>
      <c r="R9" s="23"/>
      <c r="S9" s="23"/>
      <c r="T9" s="23"/>
      <c r="U9" s="23"/>
      <c r="V9" s="32"/>
    </row>
    <row r="10" spans="1:22" x14ac:dyDescent="0.2">
      <c r="B10" s="22" t="s">
        <v>17</v>
      </c>
      <c r="C10" s="25">
        <v>6.4285989443013669E-2</v>
      </c>
      <c r="D10" s="29">
        <v>-1.4876233510672132</v>
      </c>
      <c r="E10" s="23">
        <v>1.0791917816425967</v>
      </c>
      <c r="F10" s="23">
        <v>2.2032568187734469</v>
      </c>
      <c r="G10" s="23">
        <v>11.613104771087457</v>
      </c>
      <c r="H10" s="23">
        <v>10.328185533409595</v>
      </c>
      <c r="I10" s="29"/>
      <c r="J10" s="29"/>
      <c r="K10" s="29"/>
      <c r="L10" s="29"/>
      <c r="M10" s="29"/>
      <c r="N10" s="23"/>
      <c r="O10" s="23"/>
      <c r="P10" s="23"/>
      <c r="Q10" s="23"/>
      <c r="R10" s="23"/>
      <c r="S10" s="23"/>
      <c r="T10" s="23"/>
      <c r="U10" s="23"/>
      <c r="V10" s="32"/>
    </row>
    <row r="11" spans="1:22" x14ac:dyDescent="0.2">
      <c r="B11" s="22" t="s">
        <v>6</v>
      </c>
      <c r="C11" s="25">
        <v>-9.9119998959718014E-2</v>
      </c>
      <c r="D11" s="29">
        <v>0.47721091061654342</v>
      </c>
      <c r="E11" s="23">
        <v>-1.3197282613624406</v>
      </c>
      <c r="F11" s="23">
        <v>-1.7374354350729648</v>
      </c>
      <c r="G11" s="23">
        <v>-7.0490594386507173</v>
      </c>
      <c r="H11" s="23">
        <v>0.18902197997121561</v>
      </c>
      <c r="I11" s="29"/>
      <c r="J11" s="29"/>
      <c r="K11" s="29"/>
      <c r="L11" s="29"/>
      <c r="M11" s="29"/>
      <c r="N11" s="23"/>
      <c r="O11" s="23"/>
      <c r="P11" s="23"/>
      <c r="Q11" s="23"/>
      <c r="R11" s="23"/>
      <c r="S11" s="23"/>
      <c r="T11" s="23"/>
      <c r="U11" s="23"/>
      <c r="V11" s="32"/>
    </row>
    <row r="12" spans="1:22" x14ac:dyDescent="0.2">
      <c r="B12" s="22" t="s">
        <v>7</v>
      </c>
      <c r="C12" s="25">
        <v>-0.2293895966010262</v>
      </c>
      <c r="D12" s="29">
        <v>-2.5890969121569185</v>
      </c>
      <c r="E12" s="23">
        <v>3.7328574561223515</v>
      </c>
      <c r="F12" s="23">
        <v>-7.9415882959452677</v>
      </c>
      <c r="G12" s="23">
        <v>0.29809380160552568</v>
      </c>
      <c r="H12" s="23">
        <v>0.66660778539713306</v>
      </c>
      <c r="I12" s="29"/>
      <c r="J12" s="29"/>
      <c r="K12" s="29"/>
      <c r="L12" s="29"/>
      <c r="M12" s="29"/>
      <c r="N12" s="23"/>
      <c r="O12" s="23"/>
      <c r="P12" s="23"/>
      <c r="Q12" s="23"/>
      <c r="R12" s="23"/>
      <c r="S12" s="23"/>
      <c r="T12" s="23"/>
      <c r="U12" s="23"/>
      <c r="V12" s="32"/>
    </row>
    <row r="13" spans="1:22" x14ac:dyDescent="0.2">
      <c r="B13" s="22" t="s">
        <v>8</v>
      </c>
      <c r="C13" s="29">
        <v>-0.13632692900287235</v>
      </c>
      <c r="D13" s="24">
        <v>-0.80433251761801161</v>
      </c>
      <c r="E13" s="23">
        <v>-6.3101791234321691</v>
      </c>
      <c r="F13" s="23">
        <v>0.17968161038217634</v>
      </c>
      <c r="G13" s="23">
        <v>1.2917209073805003</v>
      </c>
      <c r="H13" s="23">
        <v>-0.8607457472698532</v>
      </c>
      <c r="I13" s="29"/>
      <c r="J13" s="29"/>
      <c r="K13" s="29"/>
      <c r="L13" s="29"/>
      <c r="M13" s="29"/>
      <c r="N13" s="23"/>
      <c r="O13" s="23"/>
      <c r="P13" s="23"/>
      <c r="Q13" s="23"/>
      <c r="R13" s="23"/>
      <c r="S13" s="23"/>
      <c r="T13" s="23"/>
      <c r="U13" s="23"/>
      <c r="V13" s="32"/>
    </row>
    <row r="14" spans="1:22" x14ac:dyDescent="0.2">
      <c r="B14" s="22" t="s">
        <v>9</v>
      </c>
      <c r="C14" s="24">
        <v>-0.27392574221781762</v>
      </c>
      <c r="D14" s="23">
        <v>0.30514591858190609</v>
      </c>
      <c r="E14" s="23">
        <v>1.0786849093089579</v>
      </c>
      <c r="F14" s="23">
        <v>7.2987538696635879</v>
      </c>
      <c r="G14" s="23">
        <v>0.48475718650831112</v>
      </c>
      <c r="H14" s="23">
        <v>-6.0575376230102123</v>
      </c>
      <c r="I14" s="29"/>
      <c r="J14" s="29"/>
      <c r="K14" s="29"/>
      <c r="L14" s="29"/>
      <c r="M14" s="29"/>
      <c r="N14" s="23"/>
      <c r="O14" s="23"/>
      <c r="P14" s="23"/>
      <c r="Q14" s="23"/>
      <c r="R14" s="23"/>
      <c r="S14" s="23"/>
      <c r="T14" s="23"/>
      <c r="U14" s="23"/>
      <c r="V14" s="32"/>
    </row>
    <row r="15" spans="1:22" x14ac:dyDescent="0.2">
      <c r="B15" s="22" t="s">
        <v>10</v>
      </c>
      <c r="C15" s="24">
        <v>0.23857985030253381</v>
      </c>
      <c r="D15" s="23">
        <v>-0.46589328324687651</v>
      </c>
      <c r="E15" s="23">
        <v>-2.3438097806593339</v>
      </c>
      <c r="F15" s="23">
        <v>-4.8342672928122337</v>
      </c>
      <c r="G15" s="23">
        <v>6.6661484863280052</v>
      </c>
      <c r="H15" s="23">
        <v>2.8075002863939824</v>
      </c>
      <c r="I15" s="29"/>
      <c r="J15" s="29"/>
      <c r="K15" s="29"/>
      <c r="L15" s="29"/>
      <c r="M15" s="29"/>
      <c r="N15" s="23"/>
      <c r="O15" s="23"/>
      <c r="P15" s="23"/>
      <c r="Q15" s="23"/>
      <c r="R15" s="23"/>
      <c r="S15" s="23"/>
      <c r="T15" s="23"/>
      <c r="U15" s="23"/>
      <c r="V15" s="32"/>
    </row>
    <row r="16" spans="1:22" x14ac:dyDescent="0.2">
      <c r="B16" s="22" t="s">
        <v>11</v>
      </c>
      <c r="C16" s="23">
        <v>-6.7272702756282499E-2</v>
      </c>
      <c r="D16" s="23">
        <v>2.7460817223107226</v>
      </c>
      <c r="E16" s="23">
        <v>4.7758280845662915</v>
      </c>
      <c r="F16" s="23">
        <v>5.1058172194478724</v>
      </c>
      <c r="G16" s="23">
        <v>-0.79235580892814683</v>
      </c>
      <c r="H16" s="23">
        <v>-1.9915199622841717</v>
      </c>
      <c r="I16" s="29"/>
      <c r="J16" s="29"/>
      <c r="K16" s="29"/>
      <c r="L16" s="29"/>
      <c r="M16" s="29"/>
      <c r="N16" s="23"/>
      <c r="O16" s="23"/>
      <c r="P16" s="23"/>
      <c r="Q16" s="23"/>
      <c r="R16" s="23"/>
      <c r="S16" s="23"/>
      <c r="T16" s="23"/>
      <c r="U16" s="23"/>
      <c r="V16" s="32"/>
    </row>
    <row r="17" spans="1:22" x14ac:dyDescent="0.2">
      <c r="B17" s="22" t="s">
        <v>12</v>
      </c>
      <c r="C17" s="23">
        <v>0.23632166937703758</v>
      </c>
      <c r="D17" s="23">
        <v>-1.3680326324770009</v>
      </c>
      <c r="E17" s="23">
        <v>-4.4040980119396833</v>
      </c>
      <c r="F17" s="23">
        <v>-1.9554291624983122</v>
      </c>
      <c r="G17" s="23">
        <v>-2.4024616632563056</v>
      </c>
      <c r="H17" s="23">
        <v>2.363567279597123</v>
      </c>
      <c r="I17" s="29"/>
      <c r="J17" s="29"/>
      <c r="K17" s="29"/>
      <c r="L17" s="29"/>
      <c r="M17" s="29"/>
      <c r="N17" s="23"/>
      <c r="O17" s="23"/>
      <c r="P17" s="23"/>
      <c r="Q17" s="23"/>
      <c r="R17" s="23"/>
      <c r="S17" s="23"/>
      <c r="T17" s="23"/>
      <c r="U17" s="23"/>
      <c r="V17" s="32"/>
    </row>
    <row r="18" spans="1:22" x14ac:dyDescent="0.2">
      <c r="A18" s="44">
        <v>2013</v>
      </c>
      <c r="B18" s="22" t="s">
        <v>13</v>
      </c>
      <c r="C18" s="23">
        <v>0.4956829878664859</v>
      </c>
      <c r="D18" s="23">
        <v>-0.22432338188553835</v>
      </c>
      <c r="E18" s="23">
        <v>9.9529404679219233</v>
      </c>
      <c r="F18" s="23">
        <v>1.5785773583778084</v>
      </c>
      <c r="G18" s="23">
        <v>15.697556273077362</v>
      </c>
      <c r="H18" s="23">
        <v>3.3972201736340635</v>
      </c>
      <c r="I18" s="29"/>
      <c r="J18" s="29"/>
      <c r="K18" s="29"/>
      <c r="L18" s="29"/>
      <c r="M18" s="29"/>
      <c r="N18" s="23"/>
      <c r="O18" s="23"/>
      <c r="P18" s="23"/>
      <c r="Q18" s="23"/>
      <c r="R18" s="23"/>
      <c r="S18" s="23"/>
      <c r="T18" s="23"/>
      <c r="U18" s="23"/>
      <c r="V18" s="32"/>
    </row>
    <row r="19" spans="1:22" x14ac:dyDescent="0.2">
      <c r="B19" s="22" t="s">
        <v>14</v>
      </c>
      <c r="C19" s="23">
        <v>0.10259092861846231</v>
      </c>
      <c r="D19" s="23">
        <v>-0.44390288263885802</v>
      </c>
      <c r="E19" s="23">
        <v>-10.657301502484827</v>
      </c>
      <c r="F19" s="23">
        <v>0.11586123918376767</v>
      </c>
      <c r="G19" s="23">
        <v>-0.6019308380249444</v>
      </c>
      <c r="H19" s="23">
        <v>2.0003005298044663</v>
      </c>
      <c r="I19" s="29"/>
      <c r="J19" s="29"/>
      <c r="K19" s="29"/>
      <c r="L19" s="29"/>
      <c r="M19" s="29"/>
      <c r="N19" s="23"/>
      <c r="O19" s="23"/>
      <c r="P19" s="23"/>
      <c r="Q19" s="23"/>
      <c r="R19" s="23"/>
      <c r="S19" s="23"/>
      <c r="T19" s="23"/>
      <c r="U19" s="23"/>
      <c r="V19" s="32"/>
    </row>
    <row r="20" spans="1:22" x14ac:dyDescent="0.2">
      <c r="B20" s="22" t="s">
        <v>15</v>
      </c>
      <c r="C20" s="23">
        <v>6.6896461007215358E-2</v>
      </c>
      <c r="D20" s="23">
        <v>-2.9336345721116097</v>
      </c>
      <c r="E20" s="23">
        <v>2.7599549121140932</v>
      </c>
      <c r="F20" s="23">
        <v>6.1660657488757264</v>
      </c>
      <c r="G20" s="23">
        <v>0.6595166420784393</v>
      </c>
      <c r="H20" s="23">
        <v>9.8678055702916332</v>
      </c>
      <c r="I20" s="29"/>
      <c r="J20" s="29"/>
      <c r="K20" s="29"/>
      <c r="L20" s="29"/>
      <c r="M20" s="29"/>
      <c r="N20" s="23"/>
      <c r="O20" s="23"/>
      <c r="P20" s="23"/>
      <c r="Q20" s="23"/>
      <c r="R20" s="23"/>
      <c r="S20" s="23"/>
      <c r="T20" s="23"/>
      <c r="U20" s="23"/>
      <c r="V20" s="32"/>
    </row>
    <row r="21" spans="1:22" x14ac:dyDescent="0.2">
      <c r="B21" s="22" t="s">
        <v>16</v>
      </c>
      <c r="C21" s="23">
        <v>0.11665578343686978</v>
      </c>
      <c r="D21" s="23">
        <v>8.1476137436497389</v>
      </c>
      <c r="E21" s="23">
        <v>0.99786169865860863</v>
      </c>
      <c r="F21" s="23">
        <v>4.0165262616833397</v>
      </c>
      <c r="G21" s="23">
        <v>-2.3835445119686272</v>
      </c>
      <c r="H21" s="23">
        <v>-1.3664689024430965</v>
      </c>
      <c r="I21" s="29"/>
      <c r="J21" s="29"/>
      <c r="K21" s="29"/>
      <c r="L21" s="29"/>
      <c r="M21" s="29"/>
      <c r="N21" s="23"/>
      <c r="O21" s="23"/>
      <c r="P21" s="23"/>
      <c r="Q21" s="23"/>
      <c r="R21" s="23"/>
      <c r="S21" s="23"/>
      <c r="T21" s="23"/>
      <c r="U21" s="23"/>
      <c r="V21" s="32"/>
    </row>
    <row r="22" spans="1:22" x14ac:dyDescent="0.2">
      <c r="B22" s="22" t="s">
        <v>17</v>
      </c>
      <c r="C22" s="23">
        <v>0.38067496036222614</v>
      </c>
      <c r="D22" s="23">
        <v>1.7173530337624809</v>
      </c>
      <c r="E22" s="23">
        <v>3.5770781800589901</v>
      </c>
      <c r="F22" s="23">
        <v>-9.237634933647854</v>
      </c>
      <c r="G22" s="23">
        <v>1.7196671968549904</v>
      </c>
      <c r="H22" s="23">
        <v>2.1805318183024669</v>
      </c>
      <c r="I22" s="29"/>
      <c r="J22" s="29"/>
      <c r="K22" s="29"/>
      <c r="L22" s="29"/>
      <c r="M22" s="29"/>
      <c r="N22" s="23"/>
      <c r="O22" s="23"/>
      <c r="P22" s="23"/>
      <c r="Q22" s="23"/>
      <c r="R22" s="23"/>
      <c r="S22" s="23"/>
      <c r="T22" s="23"/>
      <c r="U22" s="23"/>
      <c r="V22" s="32"/>
    </row>
    <row r="23" spans="1:22" x14ac:dyDescent="0.2">
      <c r="B23" s="22" t="s">
        <v>6</v>
      </c>
      <c r="C23" s="23">
        <v>-0.36695017321797252</v>
      </c>
      <c r="D23" s="23">
        <v>-0.87200984049570218</v>
      </c>
      <c r="E23" s="23">
        <v>-3.5464898323961047</v>
      </c>
      <c r="F23" s="23">
        <v>8.116663165678851</v>
      </c>
      <c r="G23" s="23">
        <v>1.6566140745972957</v>
      </c>
      <c r="H23" s="23">
        <v>-3.0113947866493462</v>
      </c>
      <c r="I23" s="29"/>
      <c r="J23" s="29"/>
      <c r="K23" s="29"/>
      <c r="L23" s="29"/>
      <c r="M23" s="29"/>
      <c r="N23" s="23"/>
      <c r="O23" s="23"/>
      <c r="P23" s="23"/>
      <c r="Q23" s="23"/>
      <c r="R23" s="23"/>
      <c r="S23" s="23"/>
      <c r="T23" s="23"/>
      <c r="U23" s="23"/>
      <c r="V23" s="32"/>
    </row>
    <row r="24" spans="1:22" x14ac:dyDescent="0.2">
      <c r="B24" s="22" t="s">
        <v>7</v>
      </c>
      <c r="C24" s="23">
        <v>0.14767948283733734</v>
      </c>
      <c r="D24" s="23">
        <v>-2.7674884521309395</v>
      </c>
      <c r="E24" s="23">
        <v>-1.3550815964049279</v>
      </c>
      <c r="F24" s="23">
        <v>-4.443849174320647</v>
      </c>
      <c r="G24" s="23">
        <v>-3.4552840626556391</v>
      </c>
      <c r="H24" s="23">
        <v>-1.1031483714951662E-3</v>
      </c>
      <c r="I24" s="29"/>
      <c r="J24" s="29"/>
      <c r="K24" s="29"/>
      <c r="L24" s="29"/>
      <c r="M24" s="29"/>
      <c r="N24" s="23"/>
      <c r="O24" s="23"/>
      <c r="P24" s="23"/>
      <c r="Q24" s="23"/>
      <c r="R24" s="23"/>
      <c r="S24" s="23"/>
      <c r="T24" s="23"/>
      <c r="U24" s="23"/>
      <c r="V24" s="32"/>
    </row>
    <row r="25" spans="1:22" x14ac:dyDescent="0.2">
      <c r="B25" s="22" t="s">
        <v>8</v>
      </c>
      <c r="C25" s="23">
        <v>9.8261434806867776E-2</v>
      </c>
      <c r="D25" s="23">
        <v>1.0923118548006316</v>
      </c>
      <c r="E25" s="23">
        <v>-4.1644869539503304E-4</v>
      </c>
      <c r="F25" s="23">
        <v>-2.9618175649687606</v>
      </c>
      <c r="G25" s="23">
        <v>2.5141185027699686</v>
      </c>
      <c r="H25" s="23">
        <v>-2.5755606986686885</v>
      </c>
      <c r="I25" s="29"/>
      <c r="J25" s="29"/>
      <c r="K25" s="29"/>
      <c r="L25" s="29"/>
      <c r="M25" s="29"/>
      <c r="N25" s="23"/>
      <c r="O25" s="23"/>
      <c r="P25" s="23"/>
      <c r="Q25" s="23"/>
      <c r="R25" s="23"/>
      <c r="S25" s="23"/>
      <c r="T25" s="23"/>
      <c r="U25" s="23"/>
      <c r="V25" s="32"/>
    </row>
    <row r="26" spans="1:22" x14ac:dyDescent="0.2">
      <c r="B26" s="22" t="s">
        <v>9</v>
      </c>
      <c r="C26" s="23">
        <v>-0.27055924378771579</v>
      </c>
      <c r="D26" s="23">
        <v>0.47383780066763137</v>
      </c>
      <c r="E26" s="23">
        <v>-4.7995821451444094</v>
      </c>
      <c r="F26" s="23">
        <v>0.72852840585859724</v>
      </c>
      <c r="G26" s="23">
        <v>0.23425877658977967</v>
      </c>
      <c r="H26" s="23">
        <v>1.8933361305522256</v>
      </c>
      <c r="I26" s="29"/>
      <c r="J26" s="29"/>
      <c r="K26" s="29"/>
      <c r="L26" s="29"/>
      <c r="M26" s="29"/>
      <c r="N26" s="23"/>
      <c r="O26" s="23"/>
      <c r="P26" s="23"/>
      <c r="Q26" s="23"/>
      <c r="R26" s="23"/>
      <c r="S26" s="23"/>
      <c r="T26" s="23"/>
      <c r="U26" s="23"/>
      <c r="V26" s="32"/>
    </row>
    <row r="27" spans="1:22" x14ac:dyDescent="0.2">
      <c r="B27" s="22" t="s">
        <v>10</v>
      </c>
      <c r="C27" s="23">
        <v>2.3530082898925997E-2</v>
      </c>
      <c r="D27" s="23">
        <v>-1.4360362643321078</v>
      </c>
      <c r="E27" s="23">
        <v>4.4648243958488987</v>
      </c>
      <c r="F27" s="23">
        <v>3.0787508874322578</v>
      </c>
      <c r="G27" s="23">
        <v>-2.0137550490192502</v>
      </c>
      <c r="H27" s="23">
        <v>-8.1266305245064618E-2</v>
      </c>
      <c r="I27" s="29"/>
      <c r="J27" s="29"/>
      <c r="K27" s="29"/>
      <c r="L27" s="29"/>
      <c r="M27" s="29"/>
      <c r="N27" s="23"/>
      <c r="O27" s="23"/>
      <c r="P27" s="23"/>
      <c r="Q27" s="23"/>
      <c r="R27" s="23"/>
      <c r="S27" s="23"/>
      <c r="T27" s="23"/>
      <c r="U27" s="23"/>
      <c r="V27" s="32"/>
    </row>
    <row r="28" spans="1:22" x14ac:dyDescent="0.2">
      <c r="B28" s="22" t="s">
        <v>11</v>
      </c>
      <c r="C28" s="23">
        <v>0.26827005392262571</v>
      </c>
      <c r="D28" s="23">
        <v>-3.7243994744344255</v>
      </c>
      <c r="E28" s="23">
        <v>-3.3818970147181382</v>
      </c>
      <c r="F28" s="23">
        <v>-7.7146974741082452E-2</v>
      </c>
      <c r="G28" s="23">
        <v>3.2091624705251398</v>
      </c>
      <c r="H28" s="23">
        <v>-5.7377155520323413</v>
      </c>
      <c r="I28" s="29"/>
      <c r="J28" s="29"/>
      <c r="K28" s="29"/>
      <c r="L28" s="29"/>
      <c r="M28" s="29"/>
      <c r="N28" s="23"/>
      <c r="O28" s="23"/>
      <c r="P28" s="23"/>
      <c r="Q28" s="23"/>
      <c r="R28" s="23"/>
      <c r="S28" s="23"/>
      <c r="T28" s="23"/>
      <c r="U28" s="23"/>
      <c r="V28" s="32"/>
    </row>
    <row r="29" spans="1:22" x14ac:dyDescent="0.2">
      <c r="B29" s="22" t="s">
        <v>12</v>
      </c>
      <c r="C29" s="23">
        <v>-9.4809820426089431E-2</v>
      </c>
      <c r="D29" s="23">
        <v>1.7313877276900813</v>
      </c>
      <c r="E29" s="23">
        <v>7.0162220221475557</v>
      </c>
      <c r="F29" s="23">
        <v>-1.37698032879775</v>
      </c>
      <c r="G29" s="23">
        <v>-6.0445569601930149E-2</v>
      </c>
      <c r="H29" s="23">
        <v>2.7760340068671674</v>
      </c>
      <c r="I29" s="29"/>
      <c r="J29" s="29"/>
      <c r="K29" s="29"/>
      <c r="L29" s="29"/>
      <c r="M29" s="29"/>
      <c r="N29" s="23"/>
      <c r="O29" s="23"/>
      <c r="P29" s="23"/>
      <c r="Q29" s="23"/>
      <c r="R29" s="23"/>
      <c r="S29" s="23"/>
      <c r="T29" s="23"/>
      <c r="U29" s="23"/>
      <c r="V29" s="32"/>
    </row>
    <row r="30" spans="1:22" x14ac:dyDescent="0.2">
      <c r="A30" s="44">
        <v>2014</v>
      </c>
      <c r="B30" s="22" t="s">
        <v>13</v>
      </c>
      <c r="C30" s="23">
        <v>0.11230994553483864</v>
      </c>
      <c r="D30" s="23">
        <v>-1.7914902163622015</v>
      </c>
      <c r="E30" s="23">
        <v>-5.5522797937949004</v>
      </c>
      <c r="F30" s="23">
        <v>0.16824999223088444</v>
      </c>
      <c r="G30" s="23">
        <v>-1.2857229101554846</v>
      </c>
      <c r="H30" s="23">
        <v>3.8134307714913218</v>
      </c>
      <c r="I30" s="29"/>
      <c r="J30" s="29"/>
      <c r="K30" s="29"/>
      <c r="L30" s="29"/>
      <c r="M30" s="29"/>
      <c r="N30" s="23"/>
      <c r="O30" s="23"/>
      <c r="P30" s="23"/>
      <c r="Q30" s="23"/>
      <c r="R30" s="23"/>
      <c r="S30" s="23"/>
      <c r="T30" s="23"/>
      <c r="U30" s="23"/>
      <c r="V30" s="32"/>
    </row>
    <row r="31" spans="1:22" x14ac:dyDescent="0.2">
      <c r="B31" s="22" t="s">
        <v>14</v>
      </c>
      <c r="C31" s="23">
        <v>-0.3757094648182302</v>
      </c>
      <c r="D31" s="23">
        <v>-3.2115639297797927</v>
      </c>
      <c r="E31" s="23">
        <v>-5.073329603694221E-2</v>
      </c>
      <c r="F31" s="23">
        <v>7.0096489586356281</v>
      </c>
      <c r="G31" s="23">
        <v>9.2996662172838853</v>
      </c>
      <c r="H31" s="23">
        <v>-0.85330997561686717</v>
      </c>
      <c r="I31" s="29"/>
      <c r="J31" s="29"/>
      <c r="K31" s="29"/>
      <c r="L31" s="29"/>
      <c r="M31" s="29"/>
      <c r="N31" s="23"/>
      <c r="O31" s="23"/>
      <c r="P31" s="23"/>
      <c r="Q31" s="23"/>
      <c r="R31" s="23"/>
      <c r="S31" s="23"/>
      <c r="T31" s="23"/>
      <c r="U31" s="23"/>
      <c r="V31" s="32"/>
    </row>
    <row r="32" spans="1:22" x14ac:dyDescent="0.2">
      <c r="B32" s="22" t="s">
        <v>15</v>
      </c>
      <c r="C32" s="23">
        <v>-0.4036755115211732</v>
      </c>
      <c r="D32" s="23">
        <v>-2.6214974267012137</v>
      </c>
      <c r="E32" s="23">
        <v>-6.2416965943856706E-2</v>
      </c>
      <c r="F32" s="23">
        <v>3.498795288563139</v>
      </c>
      <c r="G32" s="23">
        <v>-13.134910293593238</v>
      </c>
      <c r="H32" s="23">
        <v>-24.192107813502673</v>
      </c>
      <c r="I32" s="29"/>
      <c r="J32" s="29"/>
      <c r="K32" s="29"/>
      <c r="L32" s="29"/>
      <c r="M32" s="29"/>
      <c r="N32" s="23"/>
      <c r="O32" s="23"/>
      <c r="P32" s="23"/>
      <c r="Q32" s="23"/>
      <c r="R32" s="23"/>
      <c r="S32" s="23"/>
      <c r="T32" s="23"/>
      <c r="U32" s="23"/>
      <c r="V32" s="32"/>
    </row>
    <row r="33" spans="1:22" x14ac:dyDescent="0.2">
      <c r="B33" s="22" t="s">
        <v>16</v>
      </c>
      <c r="C33" s="23">
        <v>0.26454509108000401</v>
      </c>
      <c r="D33" s="23">
        <v>5.8673013011465214</v>
      </c>
      <c r="E33" s="23">
        <v>6.0582162538317386</v>
      </c>
      <c r="F33" s="23">
        <v>3.8906824963342856</v>
      </c>
      <c r="G33" s="23">
        <v>1.2567805810441923</v>
      </c>
      <c r="H33" s="23">
        <v>5.5747342578528869</v>
      </c>
      <c r="I33" s="29"/>
      <c r="J33" s="29"/>
      <c r="K33" s="29"/>
      <c r="L33" s="29"/>
      <c r="M33" s="29"/>
      <c r="N33" s="23"/>
      <c r="O33" s="23"/>
      <c r="P33" s="23"/>
      <c r="Q33" s="23"/>
      <c r="R33" s="23"/>
      <c r="S33" s="23"/>
      <c r="T33" s="23"/>
      <c r="U33" s="23"/>
      <c r="V33" s="32"/>
    </row>
    <row r="34" spans="1:22" x14ac:dyDescent="0.2">
      <c r="B34" s="22" t="s">
        <v>17</v>
      </c>
      <c r="C34" s="23">
        <v>0.24438182888633087</v>
      </c>
      <c r="D34" s="23">
        <v>2.5379831107378292</v>
      </c>
      <c r="E34" s="23">
        <v>-6.8307520793310372</v>
      </c>
      <c r="F34" s="23">
        <v>-1.7034288386976626</v>
      </c>
      <c r="G34" s="23">
        <v>-0.18787010978342789</v>
      </c>
      <c r="H34" s="23">
        <v>1.8133096663030202</v>
      </c>
      <c r="I34" s="29"/>
      <c r="J34" s="29"/>
      <c r="K34" s="29"/>
      <c r="L34" s="29"/>
      <c r="M34" s="29"/>
      <c r="N34" s="23"/>
      <c r="O34" s="23"/>
      <c r="P34" s="23"/>
      <c r="Q34" s="23"/>
      <c r="R34" s="23"/>
      <c r="S34" s="23"/>
      <c r="T34" s="23"/>
      <c r="U34" s="23"/>
      <c r="V34" s="32"/>
    </row>
    <row r="35" spans="1:22" x14ac:dyDescent="0.2">
      <c r="B35" s="22" t="s">
        <v>6</v>
      </c>
      <c r="C35" s="23">
        <v>0.17470491043303227</v>
      </c>
      <c r="D35" s="23">
        <v>1.8167365786150746</v>
      </c>
      <c r="E35" s="23">
        <v>8.8904911490800931</v>
      </c>
      <c r="F35" s="23">
        <v>-8.2899157439069278</v>
      </c>
      <c r="G35" s="23">
        <v>2.9605636312300954</v>
      </c>
      <c r="H35" s="23">
        <v>-0.629899880229845</v>
      </c>
      <c r="I35" s="29"/>
      <c r="J35" s="29"/>
      <c r="K35" s="29"/>
      <c r="L35" s="29"/>
      <c r="M35" s="29"/>
      <c r="N35" s="23"/>
      <c r="O35" s="23"/>
      <c r="P35" s="23"/>
      <c r="Q35" s="23"/>
      <c r="R35" s="23"/>
      <c r="S35" s="23"/>
      <c r="T35" s="23"/>
      <c r="U35" s="23"/>
      <c r="V35" s="32"/>
    </row>
    <row r="36" spans="1:22" x14ac:dyDescent="0.2">
      <c r="B36" s="22" t="s">
        <v>7</v>
      </c>
      <c r="C36" s="23">
        <v>0.14144546284202697</v>
      </c>
      <c r="D36" s="23">
        <v>-0.3749775111830167</v>
      </c>
      <c r="E36" s="23">
        <v>-0.63487182795004538</v>
      </c>
      <c r="F36" s="23">
        <v>0.29330807213110432</v>
      </c>
      <c r="G36" s="23">
        <v>2.0240059980582537</v>
      </c>
      <c r="H36" s="23">
        <v>0.5884722502368378</v>
      </c>
      <c r="I36" s="29"/>
      <c r="J36" s="29"/>
      <c r="K36" s="29"/>
      <c r="L36" s="29"/>
      <c r="M36" s="29"/>
      <c r="N36" s="23"/>
      <c r="O36" s="23"/>
      <c r="P36" s="23"/>
      <c r="Q36" s="23"/>
      <c r="R36" s="23"/>
      <c r="S36" s="23"/>
      <c r="T36" s="23"/>
      <c r="U36" s="23"/>
      <c r="V36" s="32"/>
    </row>
    <row r="37" spans="1:22" x14ac:dyDescent="0.2">
      <c r="B37" s="22" t="s">
        <v>8</v>
      </c>
      <c r="C37" s="23">
        <v>-0.19441960213364418</v>
      </c>
      <c r="D37" s="23">
        <v>-0.19902474188121522</v>
      </c>
      <c r="E37" s="23">
        <v>-2.8477306936646296</v>
      </c>
      <c r="F37" s="23">
        <v>18.828827614022401</v>
      </c>
      <c r="G37" s="23">
        <v>2.6703493259574884</v>
      </c>
      <c r="H37" s="23">
        <v>3.6199506664004844</v>
      </c>
      <c r="I37" s="29"/>
      <c r="J37" s="29"/>
      <c r="K37" s="29"/>
      <c r="L37" s="29"/>
      <c r="M37" s="29"/>
      <c r="N37" s="23"/>
      <c r="O37" s="23"/>
      <c r="P37" s="23"/>
      <c r="Q37" s="23"/>
      <c r="R37" s="23"/>
      <c r="S37" s="23"/>
      <c r="T37" s="23"/>
      <c r="U37" s="23"/>
      <c r="V37" s="32"/>
    </row>
    <row r="38" spans="1:22" x14ac:dyDescent="0.2">
      <c r="B38" s="22" t="s">
        <v>9</v>
      </c>
      <c r="C38" s="23">
        <v>2.0261951303202075E-2</v>
      </c>
      <c r="D38" s="23">
        <v>-0.89518605314533595</v>
      </c>
      <c r="E38" s="23">
        <v>2.3638993690538124</v>
      </c>
      <c r="F38" s="23">
        <v>-9.2918672498014665</v>
      </c>
      <c r="G38" s="23">
        <v>3.6813113379527085</v>
      </c>
      <c r="H38" s="23">
        <v>0.57448769892498586</v>
      </c>
      <c r="I38" s="29"/>
      <c r="J38" s="29"/>
      <c r="K38" s="29"/>
      <c r="L38" s="29"/>
      <c r="M38" s="29"/>
      <c r="N38" s="23"/>
      <c r="O38" s="23"/>
      <c r="P38" s="23"/>
      <c r="Q38" s="23"/>
      <c r="R38" s="23"/>
      <c r="S38" s="23"/>
      <c r="T38" s="23"/>
      <c r="U38" s="23"/>
      <c r="V38" s="32"/>
    </row>
    <row r="39" spans="1:22" x14ac:dyDescent="0.2">
      <c r="B39" s="22" t="s">
        <v>10</v>
      </c>
      <c r="C39" s="23">
        <v>-3.1261189013231938E-2</v>
      </c>
      <c r="D39" s="23">
        <v>6.8609416642195553</v>
      </c>
      <c r="E39" s="23">
        <v>-1.3796246889452579</v>
      </c>
      <c r="F39" s="23">
        <v>-16.935914695370467</v>
      </c>
      <c r="G39" s="23">
        <v>-3.6299848442199245</v>
      </c>
      <c r="H39" s="23">
        <v>0.39458312130313811</v>
      </c>
      <c r="I39" s="29"/>
      <c r="J39" s="29"/>
      <c r="K39" s="29"/>
      <c r="L39" s="29"/>
      <c r="M39" s="29"/>
      <c r="N39" s="23"/>
      <c r="O39" s="23"/>
      <c r="P39" s="23"/>
      <c r="Q39" s="23"/>
      <c r="R39" s="23"/>
      <c r="S39" s="23"/>
      <c r="T39" s="23"/>
      <c r="U39" s="23"/>
      <c r="V39" s="32"/>
    </row>
    <row r="40" spans="1:22" x14ac:dyDescent="0.2">
      <c r="B40" s="22" t="s">
        <v>11</v>
      </c>
      <c r="C40" s="23">
        <v>5.580444306070298E-2</v>
      </c>
      <c r="D40" s="23">
        <v>-4.8066766694307432</v>
      </c>
      <c r="E40" s="23">
        <v>-8.3453969689189158</v>
      </c>
      <c r="F40" s="23">
        <v>19.314678426478981</v>
      </c>
      <c r="G40" s="23">
        <v>-1.3968386937642352</v>
      </c>
      <c r="H40" s="23">
        <v>3.7490922721833186</v>
      </c>
      <c r="I40" s="29"/>
      <c r="J40" s="29"/>
      <c r="K40" s="29"/>
      <c r="L40" s="29"/>
      <c r="M40" s="29"/>
      <c r="N40" s="23"/>
      <c r="O40" s="23"/>
      <c r="P40" s="23"/>
      <c r="Q40" s="23"/>
      <c r="R40" s="23"/>
      <c r="S40" s="23"/>
      <c r="T40" s="23"/>
      <c r="U40" s="23"/>
      <c r="V40" s="32"/>
    </row>
    <row r="41" spans="1:22" x14ac:dyDescent="0.2">
      <c r="B41" s="22" t="s">
        <v>12</v>
      </c>
      <c r="C41" s="23">
        <v>0.23972544739130353</v>
      </c>
      <c r="D41" s="23">
        <v>-4.4982797126722378</v>
      </c>
      <c r="E41" s="23">
        <v>-1.8935169767820059</v>
      </c>
      <c r="F41" s="23">
        <v>-2.6079537199335423</v>
      </c>
      <c r="G41" s="23">
        <v>-1.8703268589959743</v>
      </c>
      <c r="H41" s="23">
        <v>-3.7440114331002916</v>
      </c>
      <c r="I41" s="29"/>
      <c r="J41" s="29"/>
      <c r="K41" s="29"/>
      <c r="L41" s="29"/>
      <c r="M41" s="29"/>
      <c r="N41" s="23"/>
      <c r="O41" s="23"/>
      <c r="P41" s="23"/>
      <c r="Q41" s="23"/>
      <c r="R41" s="23"/>
      <c r="S41" s="23"/>
      <c r="T41" s="23"/>
      <c r="U41" s="23"/>
      <c r="V41" s="32"/>
    </row>
    <row r="42" spans="1:22" x14ac:dyDescent="0.2">
      <c r="A42" s="44">
        <v>2015</v>
      </c>
      <c r="B42" s="22" t="s">
        <v>13</v>
      </c>
      <c r="C42" s="23">
        <v>0.17768627647241075</v>
      </c>
      <c r="D42" s="23">
        <v>-1.5866532043816384</v>
      </c>
      <c r="E42" s="23">
        <v>6.1928329759058709</v>
      </c>
      <c r="F42" s="23">
        <v>-30.533285413167889</v>
      </c>
      <c r="G42" s="23">
        <v>-0.93195712073196324</v>
      </c>
      <c r="H42" s="23">
        <v>-3.2423062619633458</v>
      </c>
      <c r="I42" s="29"/>
      <c r="J42" s="29"/>
      <c r="K42" s="29"/>
      <c r="L42" s="29"/>
      <c r="M42" s="29"/>
      <c r="N42" s="23"/>
      <c r="O42" s="23"/>
      <c r="P42" s="23"/>
      <c r="Q42" s="23"/>
      <c r="R42" s="23"/>
      <c r="S42" s="23"/>
      <c r="T42" s="23"/>
      <c r="U42" s="23"/>
      <c r="V42" s="32"/>
    </row>
    <row r="43" spans="1:22" x14ac:dyDescent="0.2">
      <c r="B43" s="22" t="s">
        <v>14</v>
      </c>
      <c r="C43" s="24">
        <v>1.5171419531023744E-2</v>
      </c>
      <c r="D43" s="23">
        <v>2.8448120920944397</v>
      </c>
      <c r="E43" s="23">
        <v>-4.1400220407883381E-3</v>
      </c>
      <c r="F43" s="23">
        <v>42.805765489265845</v>
      </c>
      <c r="G43" s="23">
        <v>1.6487033867039758</v>
      </c>
      <c r="H43" s="23">
        <v>5.7865223193477533</v>
      </c>
      <c r="I43" s="29"/>
      <c r="J43" s="29"/>
      <c r="K43" s="29"/>
      <c r="L43" s="29"/>
      <c r="M43" s="29"/>
      <c r="N43" s="23"/>
      <c r="O43" s="23"/>
      <c r="P43" s="23"/>
      <c r="Q43" s="23"/>
      <c r="R43" s="23"/>
      <c r="S43" s="23"/>
      <c r="T43" s="23"/>
      <c r="U43" s="23"/>
      <c r="V43" s="32"/>
    </row>
    <row r="44" spans="1:22" x14ac:dyDescent="0.2">
      <c r="B44" s="22" t="s">
        <v>15</v>
      </c>
      <c r="C44" s="24">
        <v>0.27329357991718872</v>
      </c>
      <c r="D44" s="23">
        <v>2.4186695510993506</v>
      </c>
      <c r="E44" s="23">
        <v>-6.705146261143879</v>
      </c>
      <c r="F44" s="23">
        <v>-10.490684370844971</v>
      </c>
      <c r="G44" s="23">
        <v>3.0511856710047525</v>
      </c>
      <c r="H44" s="23">
        <v>-5.6092819643679181</v>
      </c>
      <c r="I44" s="29"/>
      <c r="J44" s="29"/>
      <c r="K44" s="29"/>
      <c r="L44" s="29"/>
      <c r="M44" s="29"/>
      <c r="N44" s="23"/>
      <c r="O44" s="23"/>
      <c r="P44" s="23"/>
      <c r="Q44" s="23"/>
      <c r="R44" s="23"/>
      <c r="S44" s="23"/>
      <c r="T44" s="23"/>
      <c r="U44" s="23"/>
      <c r="V44" s="32"/>
    </row>
    <row r="45" spans="1:22" x14ac:dyDescent="0.2">
      <c r="B45" s="22" t="s">
        <v>16</v>
      </c>
      <c r="C45" s="23">
        <v>0.46602522341825381</v>
      </c>
      <c r="D45" s="23">
        <v>3.1344598682502056</v>
      </c>
      <c r="E45" s="23">
        <v>22.887902541515803</v>
      </c>
      <c r="F45" s="23">
        <v>3.7440658445050845</v>
      </c>
      <c r="G45" s="23">
        <v>3.6719794765467162</v>
      </c>
      <c r="H45" s="23">
        <v>4.6137228044900391</v>
      </c>
      <c r="I45" s="29"/>
      <c r="J45" s="29"/>
      <c r="K45" s="29"/>
      <c r="L45" s="29"/>
      <c r="M45" s="29"/>
      <c r="N45" s="23"/>
      <c r="O45" s="23"/>
      <c r="P45" s="23"/>
      <c r="Q45" s="23"/>
      <c r="R45" s="23"/>
      <c r="S45" s="23"/>
      <c r="T45" s="23"/>
      <c r="U45" s="23"/>
      <c r="V45" s="32"/>
    </row>
    <row r="46" spans="1:22" x14ac:dyDescent="0.2">
      <c r="B46" s="22" t="s">
        <v>17</v>
      </c>
      <c r="C46" s="23">
        <v>-0.11827548759394402</v>
      </c>
      <c r="D46" s="23">
        <v>-10.147501874043762</v>
      </c>
      <c r="E46" s="23">
        <v>-13.688305921528443</v>
      </c>
      <c r="F46" s="23">
        <v>5.5154236288070591</v>
      </c>
      <c r="G46" s="23">
        <v>0.1381640428952835</v>
      </c>
      <c r="H46" s="23">
        <v>-4.0603149203436217</v>
      </c>
      <c r="I46" s="29"/>
      <c r="J46" s="29"/>
      <c r="K46" s="29"/>
      <c r="L46" s="29"/>
      <c r="M46" s="29"/>
      <c r="N46" s="23"/>
      <c r="O46" s="23"/>
      <c r="P46" s="23"/>
      <c r="Q46" s="23"/>
      <c r="R46" s="23"/>
      <c r="S46" s="23"/>
      <c r="T46" s="23"/>
      <c r="U46" s="23"/>
      <c r="V46" s="32"/>
    </row>
    <row r="47" spans="1:22" x14ac:dyDescent="0.2">
      <c r="B47" s="22" t="s">
        <v>6</v>
      </c>
      <c r="C47" s="23">
        <v>0.62962885208130981</v>
      </c>
      <c r="D47" s="23">
        <v>9.0770025491570649</v>
      </c>
      <c r="E47" s="23">
        <v>-1.7983099219460508</v>
      </c>
      <c r="F47" s="23">
        <v>7.1272141621138818</v>
      </c>
      <c r="G47" s="23">
        <v>-4.6141802632487678</v>
      </c>
      <c r="H47" s="23">
        <v>12.575420021021323</v>
      </c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32"/>
    </row>
    <row r="48" spans="1:22" x14ac:dyDescent="0.2">
      <c r="B48" s="22" t="s">
        <v>7</v>
      </c>
      <c r="C48" s="23">
        <v>-0.13430285123462449</v>
      </c>
      <c r="D48" s="23">
        <v>2.2785124104828247</v>
      </c>
      <c r="E48" s="23">
        <v>0.41496437849617429</v>
      </c>
      <c r="F48" s="23">
        <v>6.4071698707049762</v>
      </c>
      <c r="G48" s="23">
        <v>2.1739649513382364</v>
      </c>
      <c r="H48" s="23">
        <v>-4.4191773852377718</v>
      </c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32"/>
    </row>
    <row r="49" spans="1:22" x14ac:dyDescent="0.2">
      <c r="B49" s="22" t="s">
        <v>8</v>
      </c>
      <c r="C49" s="23">
        <v>0.10704933656044968</v>
      </c>
      <c r="D49" s="23">
        <v>0.3127257242848458</v>
      </c>
      <c r="E49" s="23">
        <v>-10.505445139212588</v>
      </c>
      <c r="F49" s="23">
        <v>4.1097559725524979</v>
      </c>
      <c r="G49" s="23">
        <v>-2.0093233919998288</v>
      </c>
      <c r="H49" s="23">
        <v>-0.58955000349272257</v>
      </c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3"/>
      <c r="V49" s="32"/>
    </row>
    <row r="50" spans="1:22" x14ac:dyDescent="0.2">
      <c r="B50" s="22" t="s">
        <v>9</v>
      </c>
      <c r="C50" s="23">
        <v>-0.13189117999428124</v>
      </c>
      <c r="D50" s="23">
        <v>-2.1578672776354835</v>
      </c>
      <c r="E50" s="23">
        <v>15.498366922877093</v>
      </c>
      <c r="F50" s="23">
        <v>-8.1632214024637939</v>
      </c>
      <c r="G50" s="23">
        <v>-4.4371319576702595</v>
      </c>
      <c r="H50" s="23">
        <v>2.5600690741197862</v>
      </c>
      <c r="I50" s="29"/>
      <c r="J50" s="29"/>
      <c r="K50" s="29"/>
      <c r="L50" s="29"/>
      <c r="M50" s="29"/>
      <c r="N50" s="23"/>
      <c r="O50" s="23"/>
      <c r="P50" s="23"/>
      <c r="Q50" s="23"/>
      <c r="R50" s="23"/>
      <c r="S50" s="23"/>
      <c r="T50" s="23"/>
      <c r="U50" s="23"/>
      <c r="V50" s="32"/>
    </row>
    <row r="51" spans="1:22" x14ac:dyDescent="0.2">
      <c r="B51" s="22" t="s">
        <v>10</v>
      </c>
      <c r="C51" s="23">
        <v>9.3492623446156387E-2</v>
      </c>
      <c r="D51" s="23">
        <v>0.30405141178035944</v>
      </c>
      <c r="E51" s="23">
        <v>-1.5126063767107234</v>
      </c>
      <c r="F51" s="23">
        <v>1.4747412050795772</v>
      </c>
      <c r="G51" s="23">
        <v>4.2285006795706348</v>
      </c>
      <c r="H51" s="23">
        <v>0.43898070721681837</v>
      </c>
      <c r="I51" s="29"/>
      <c r="J51" s="29"/>
      <c r="K51" s="29"/>
      <c r="L51" s="29"/>
      <c r="M51" s="29"/>
      <c r="N51" s="23"/>
      <c r="O51" s="23"/>
      <c r="P51" s="23"/>
      <c r="Q51" s="23"/>
      <c r="R51" s="23"/>
      <c r="S51" s="23"/>
      <c r="T51" s="23"/>
      <c r="U51" s="23"/>
      <c r="V51" s="32"/>
    </row>
    <row r="52" spans="1:22" x14ac:dyDescent="0.2">
      <c r="B52" s="22" t="s">
        <v>11</v>
      </c>
      <c r="C52" s="23">
        <v>-9.8186148654688665E-2</v>
      </c>
      <c r="D52" s="23">
        <v>-0.91737112372580754</v>
      </c>
      <c r="E52" s="23">
        <v>3.9888085637046267</v>
      </c>
      <c r="F52" s="23">
        <v>-6.5718727551226657</v>
      </c>
      <c r="G52" s="23">
        <v>2.9981465364010917</v>
      </c>
      <c r="H52" s="23">
        <v>5.8241388649715065</v>
      </c>
      <c r="I52" s="29"/>
      <c r="J52" s="29"/>
      <c r="K52" s="29"/>
      <c r="L52" s="29"/>
      <c r="M52" s="29"/>
      <c r="N52" s="23"/>
      <c r="O52" s="23"/>
      <c r="P52" s="23"/>
      <c r="Q52" s="23"/>
      <c r="R52" s="23"/>
      <c r="S52" s="23"/>
      <c r="T52" s="23"/>
      <c r="U52" s="23"/>
      <c r="V52" s="32"/>
    </row>
    <row r="53" spans="1:22" x14ac:dyDescent="0.2">
      <c r="B53" s="22" t="s">
        <v>12</v>
      </c>
      <c r="C53" s="23">
        <v>-0.34061581115859552</v>
      </c>
      <c r="D53" s="23">
        <v>1.6767533779067811</v>
      </c>
      <c r="E53" s="23">
        <v>-2.4585823403481699</v>
      </c>
      <c r="F53" s="23">
        <v>5.5660426074285896</v>
      </c>
      <c r="G53" s="23">
        <v>-3.1336721132429468</v>
      </c>
      <c r="H53" s="23">
        <v>-13.954219641742471</v>
      </c>
      <c r="I53" s="29"/>
      <c r="J53" s="29"/>
      <c r="K53" s="29"/>
      <c r="L53" s="29"/>
      <c r="M53" s="29"/>
      <c r="N53" s="23"/>
      <c r="O53" s="23"/>
      <c r="P53" s="23"/>
      <c r="Q53" s="23"/>
      <c r="R53" s="23"/>
      <c r="S53" s="23"/>
      <c r="T53" s="23"/>
      <c r="U53" s="23"/>
      <c r="V53" s="32"/>
    </row>
    <row r="54" spans="1:22" x14ac:dyDescent="0.2">
      <c r="A54" s="44">
        <v>2016</v>
      </c>
      <c r="B54" s="22" t="s">
        <v>13</v>
      </c>
      <c r="C54" s="23">
        <v>-8.7158488974814485E-2</v>
      </c>
      <c r="D54" s="23">
        <v>-2.7413362694298726</v>
      </c>
      <c r="E54" s="23">
        <v>3.0731463545436544</v>
      </c>
      <c r="F54" s="23">
        <v>7.838448713324131</v>
      </c>
      <c r="G54" s="23">
        <v>-2.8765633570658533</v>
      </c>
      <c r="H54" s="23">
        <v>-12.163851289151584</v>
      </c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32"/>
    </row>
    <row r="55" spans="1:22" x14ac:dyDescent="0.2">
      <c r="B55" s="22" t="s">
        <v>14</v>
      </c>
      <c r="C55" s="23">
        <v>2.4262141820852179E-2</v>
      </c>
      <c r="D55" s="23">
        <v>0.80007532918306978</v>
      </c>
      <c r="E55" s="23">
        <v>7.6546708473239189</v>
      </c>
      <c r="F55" s="23">
        <v>-2.8984040910838837</v>
      </c>
      <c r="G55" s="23">
        <v>4.4412282573905504</v>
      </c>
      <c r="H55" s="23">
        <v>1.6502971294650948</v>
      </c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3"/>
      <c r="V55" s="32"/>
    </row>
    <row r="56" spans="1:22" x14ac:dyDescent="0.2">
      <c r="B56" s="22" t="s">
        <v>15</v>
      </c>
      <c r="C56" s="23">
        <v>7.7673314953718986E-2</v>
      </c>
      <c r="D56" s="23">
        <v>-2.8644028867066296</v>
      </c>
      <c r="E56" s="23">
        <v>5.2615984966517537</v>
      </c>
      <c r="F56" s="23">
        <v>0.44951892825275674</v>
      </c>
      <c r="G56" s="23">
        <v>13.001549338865326</v>
      </c>
      <c r="H56" s="23">
        <v>4.7184186004783468</v>
      </c>
      <c r="I56" s="29"/>
      <c r="J56" s="29"/>
      <c r="K56" s="29"/>
      <c r="L56" s="29"/>
      <c r="M56" s="29"/>
      <c r="N56" s="23"/>
      <c r="O56" s="23"/>
      <c r="P56" s="23"/>
      <c r="Q56" s="23"/>
      <c r="R56" s="23"/>
      <c r="S56" s="23"/>
      <c r="T56" s="23"/>
      <c r="U56" s="23"/>
      <c r="V56" s="32"/>
    </row>
    <row r="57" spans="1:22" x14ac:dyDescent="0.2">
      <c r="B57" s="22" t="s">
        <v>16</v>
      </c>
      <c r="C57" s="23">
        <v>-0.48387192102563592</v>
      </c>
      <c r="D57" s="23">
        <v>-1.6440164614416886</v>
      </c>
      <c r="E57" s="23">
        <v>-19.517695817570935</v>
      </c>
      <c r="F57" s="23">
        <v>-13.859240278217321</v>
      </c>
      <c r="G57" s="23">
        <v>-0.61327688689386539</v>
      </c>
      <c r="H57" s="23">
        <v>0.3806174504851656</v>
      </c>
      <c r="I57" s="29"/>
      <c r="J57" s="29"/>
      <c r="K57" s="29"/>
      <c r="L57" s="29"/>
      <c r="M57" s="29"/>
      <c r="N57" s="23"/>
      <c r="O57" s="23"/>
      <c r="P57" s="23"/>
      <c r="Q57" s="23"/>
      <c r="R57" s="23"/>
      <c r="S57" s="23"/>
      <c r="T57" s="23"/>
      <c r="U57" s="23"/>
      <c r="V57" s="32"/>
    </row>
    <row r="58" spans="1:22" x14ac:dyDescent="0.2">
      <c r="B58" s="22" t="s">
        <v>17</v>
      </c>
      <c r="C58" s="23">
        <v>-5.7936347866216487E-3</v>
      </c>
      <c r="D58" s="23">
        <v>0.41108361682367089</v>
      </c>
      <c r="E58" s="23">
        <v>41.10101456811681</v>
      </c>
      <c r="F58" s="23">
        <v>2.8595229934307742</v>
      </c>
      <c r="G58" s="23">
        <v>-8.7575235471371915</v>
      </c>
      <c r="H58" s="23">
        <v>-3.6140706436963654</v>
      </c>
      <c r="I58" s="29"/>
      <c r="J58" s="29"/>
      <c r="K58" s="29"/>
      <c r="L58" s="29"/>
      <c r="M58" s="29"/>
      <c r="N58" s="23"/>
      <c r="O58" s="23"/>
      <c r="P58" s="23"/>
      <c r="Q58" s="23"/>
      <c r="R58" s="23"/>
      <c r="S58" s="23"/>
      <c r="T58" s="23"/>
      <c r="U58" s="23"/>
      <c r="V58" s="32"/>
    </row>
    <row r="59" spans="1:22" x14ac:dyDescent="0.2">
      <c r="B59" s="22" t="s">
        <v>6</v>
      </c>
      <c r="C59" s="23">
        <v>0.15266581498853959</v>
      </c>
      <c r="D59" s="23">
        <v>-0.59012629446445475</v>
      </c>
      <c r="E59" s="23">
        <v>-12.75138052390079</v>
      </c>
      <c r="F59" s="23">
        <v>-6.4079904141609472</v>
      </c>
      <c r="G59" s="23">
        <v>0.30675530403796447</v>
      </c>
      <c r="H59" s="23">
        <v>-8.7227141181192245</v>
      </c>
      <c r="I59" s="29"/>
      <c r="J59" s="29"/>
      <c r="K59" s="29"/>
      <c r="L59" s="29"/>
      <c r="M59" s="29"/>
      <c r="N59" s="23"/>
      <c r="O59" s="23"/>
      <c r="P59" s="23"/>
      <c r="Q59" s="23"/>
      <c r="R59" s="23"/>
      <c r="S59" s="23"/>
      <c r="T59" s="23"/>
      <c r="U59" s="23"/>
      <c r="V59" s="32"/>
    </row>
    <row r="60" spans="1:22" x14ac:dyDescent="0.2">
      <c r="B60" s="22" t="s">
        <v>7</v>
      </c>
      <c r="C60" s="23">
        <v>-7.8729481598638351E-2</v>
      </c>
      <c r="D60" s="23">
        <v>-1.118920869955975</v>
      </c>
      <c r="E60" s="23">
        <v>-4.3770118829601357</v>
      </c>
      <c r="F60" s="23">
        <v>16.478705414127106</v>
      </c>
      <c r="G60" s="23">
        <v>2.9865157113982521</v>
      </c>
      <c r="H60" s="23">
        <v>11.079909783807373</v>
      </c>
      <c r="I60" s="29"/>
      <c r="J60" s="29"/>
      <c r="K60" s="29"/>
      <c r="L60" s="29"/>
      <c r="M60" s="29"/>
      <c r="N60" s="23"/>
      <c r="O60" s="23"/>
      <c r="P60" s="23"/>
      <c r="Q60" s="23"/>
      <c r="R60" s="23"/>
      <c r="S60" s="23"/>
      <c r="T60" s="23"/>
      <c r="U60" s="23"/>
      <c r="V60" s="32"/>
    </row>
    <row r="61" spans="1:22" x14ac:dyDescent="0.2">
      <c r="B61" s="22" t="s">
        <v>8</v>
      </c>
      <c r="C61" s="23">
        <v>8.9963785438529342E-2</v>
      </c>
      <c r="D61" s="23">
        <v>1.3896118044118833</v>
      </c>
      <c r="E61" s="23">
        <v>17.098890047023254</v>
      </c>
      <c r="F61" s="23">
        <v>-4.6068052926729441</v>
      </c>
      <c r="G61" s="23">
        <v>-3.9578165632427553</v>
      </c>
      <c r="H61" s="23">
        <v>5.0340588585094492</v>
      </c>
      <c r="I61" s="29"/>
      <c r="J61" s="29"/>
      <c r="K61" s="29"/>
      <c r="L61" s="29"/>
      <c r="M61" s="29"/>
      <c r="N61" s="23"/>
      <c r="O61" s="23"/>
      <c r="P61" s="23"/>
      <c r="Q61" s="23"/>
      <c r="R61" s="23"/>
      <c r="S61" s="23"/>
      <c r="T61" s="23"/>
      <c r="U61" s="23"/>
      <c r="V61" s="32"/>
    </row>
    <row r="62" spans="1:22" x14ac:dyDescent="0.2">
      <c r="B62" s="22" t="s">
        <v>9</v>
      </c>
      <c r="C62" s="23">
        <v>5.7987102507950361E-2</v>
      </c>
      <c r="D62" s="23">
        <v>1.2544392444516106</v>
      </c>
      <c r="E62" s="23">
        <v>-16.775342415184923</v>
      </c>
      <c r="F62" s="23">
        <v>-12.870343498548076</v>
      </c>
      <c r="G62" s="23">
        <v>3.4279054863349367</v>
      </c>
      <c r="H62" s="23">
        <v>1.9503918313500179</v>
      </c>
      <c r="I62" s="29"/>
      <c r="J62" s="29"/>
      <c r="K62" s="29"/>
      <c r="L62" s="29"/>
      <c r="M62" s="29"/>
      <c r="N62" s="23"/>
      <c r="O62" s="23"/>
      <c r="P62" s="23"/>
      <c r="Q62" s="23"/>
      <c r="R62" s="23"/>
      <c r="S62" s="23"/>
      <c r="T62" s="23"/>
      <c r="U62" s="23"/>
      <c r="V62" s="32"/>
    </row>
    <row r="63" spans="1:22" x14ac:dyDescent="0.2">
      <c r="B63" s="22" t="s">
        <v>10</v>
      </c>
      <c r="C63" s="23">
        <v>1.933478447930792E-2</v>
      </c>
      <c r="D63" s="23">
        <v>-3.528045376934541</v>
      </c>
      <c r="E63" s="23">
        <v>-1.001030980226103</v>
      </c>
      <c r="F63" s="23">
        <v>17.253518613440932</v>
      </c>
      <c r="G63" s="23">
        <v>-2.3618776140497233</v>
      </c>
      <c r="H63" s="23">
        <v>2.9969777956406984</v>
      </c>
      <c r="I63" s="29"/>
      <c r="J63" s="29"/>
      <c r="K63" s="29"/>
      <c r="L63" s="29"/>
      <c r="M63" s="29"/>
      <c r="N63" s="23"/>
      <c r="O63" s="23"/>
      <c r="P63" s="23"/>
      <c r="Q63" s="23"/>
      <c r="R63" s="23"/>
      <c r="S63" s="23"/>
      <c r="T63" s="23"/>
      <c r="U63" s="23"/>
      <c r="V63" s="32"/>
    </row>
    <row r="64" spans="1:22" x14ac:dyDescent="0.2">
      <c r="B64" s="22" t="s">
        <v>11</v>
      </c>
      <c r="C64" s="23">
        <v>0.23600932216125692</v>
      </c>
      <c r="D64" s="23">
        <v>2.1451567265788007</v>
      </c>
      <c r="E64" s="23">
        <v>3.8377071970021381</v>
      </c>
      <c r="F64" s="23">
        <v>-0.18232936981716907</v>
      </c>
      <c r="G64" s="23">
        <v>3.225643910743381</v>
      </c>
      <c r="H64" s="23">
        <v>1.7312448007864356</v>
      </c>
      <c r="I64" s="29"/>
      <c r="J64" s="29"/>
      <c r="K64" s="29"/>
      <c r="L64" s="29"/>
      <c r="M64" s="29"/>
      <c r="N64" s="23"/>
      <c r="O64" s="23"/>
      <c r="P64" s="23"/>
      <c r="Q64" s="23"/>
      <c r="R64" s="23"/>
      <c r="S64" s="23"/>
      <c r="T64" s="23"/>
      <c r="U64" s="23"/>
      <c r="V64" s="32"/>
    </row>
    <row r="65" spans="1:22" x14ac:dyDescent="0.2">
      <c r="B65" s="22" t="s">
        <v>12</v>
      </c>
      <c r="C65" s="23">
        <v>6.5165490442908869E-2</v>
      </c>
      <c r="D65" s="23">
        <v>2.2809048326023929</v>
      </c>
      <c r="E65" s="23">
        <v>0.65837485614601565</v>
      </c>
      <c r="F65" s="23">
        <v>8.6353410221615476</v>
      </c>
      <c r="G65" s="23">
        <v>5.1241373145013425</v>
      </c>
      <c r="H65" s="23">
        <v>7.6658417073245166</v>
      </c>
      <c r="I65" s="29"/>
      <c r="J65" s="29"/>
      <c r="K65" s="29"/>
      <c r="L65" s="29"/>
      <c r="M65" s="29"/>
      <c r="N65" s="23"/>
      <c r="O65" s="23"/>
      <c r="P65" s="23"/>
      <c r="Q65" s="23"/>
      <c r="R65" s="23"/>
      <c r="S65" s="23"/>
      <c r="T65" s="23"/>
      <c r="U65" s="23"/>
      <c r="V65" s="32"/>
    </row>
    <row r="66" spans="1:22" x14ac:dyDescent="0.2">
      <c r="A66" s="44">
        <v>2017</v>
      </c>
      <c r="B66" s="22" t="s">
        <v>13</v>
      </c>
      <c r="C66" s="23">
        <v>0.14291646658932677</v>
      </c>
      <c r="D66" s="23">
        <v>2.0345370726545742</v>
      </c>
      <c r="E66" s="23">
        <v>-3.189449999884153</v>
      </c>
      <c r="F66" s="23">
        <v>-6.4479210291020328</v>
      </c>
      <c r="G66" s="23">
        <v>3.8571464811725242</v>
      </c>
      <c r="H66" s="23">
        <v>0.11266898863337982</v>
      </c>
      <c r="I66" s="29"/>
      <c r="J66" s="29"/>
      <c r="K66" s="29"/>
      <c r="L66" s="29"/>
      <c r="M66" s="29"/>
      <c r="N66" s="23"/>
      <c r="O66" s="23"/>
      <c r="P66" s="23"/>
      <c r="Q66" s="23"/>
      <c r="R66" s="23"/>
      <c r="S66" s="23"/>
      <c r="T66" s="23"/>
      <c r="U66" s="23"/>
      <c r="V66" s="32"/>
    </row>
    <row r="67" spans="1:22" x14ac:dyDescent="0.2">
      <c r="B67" s="22" t="s">
        <v>14</v>
      </c>
      <c r="C67" s="23">
        <v>0.34752246277527377</v>
      </c>
      <c r="D67" s="23">
        <v>-1.6391884630772124</v>
      </c>
      <c r="E67" s="23">
        <v>-5.8444750728589456</v>
      </c>
      <c r="F67" s="23">
        <v>0.21507047757209907</v>
      </c>
      <c r="G67" s="23">
        <v>-5.15160131130461</v>
      </c>
      <c r="H67" s="23">
        <v>-1.5277075055098455</v>
      </c>
      <c r="I67" s="29"/>
      <c r="J67" s="29"/>
      <c r="K67" s="29"/>
      <c r="L67" s="29"/>
      <c r="M67" s="29"/>
      <c r="N67" s="23"/>
      <c r="O67" s="23"/>
      <c r="P67" s="23"/>
      <c r="Q67" s="23"/>
      <c r="R67" s="23"/>
      <c r="S67" s="23"/>
      <c r="T67" s="23"/>
      <c r="U67" s="23"/>
      <c r="V67" s="32"/>
    </row>
    <row r="68" spans="1:22" x14ac:dyDescent="0.2">
      <c r="B68" s="22" t="s">
        <v>15</v>
      </c>
      <c r="C68" s="23">
        <v>0.28776978600406622</v>
      </c>
      <c r="D68" s="23">
        <v>0.38580251155462264</v>
      </c>
      <c r="E68" s="23">
        <v>4.1264642861101652</v>
      </c>
      <c r="F68" s="23">
        <v>7.4169061582565643</v>
      </c>
      <c r="G68" s="23">
        <v>-5.3838606428427083</v>
      </c>
      <c r="H68" s="23">
        <v>3.3166913952099142</v>
      </c>
      <c r="I68" s="29"/>
      <c r="J68" s="29"/>
      <c r="K68" s="29"/>
      <c r="L68" s="29"/>
      <c r="M68" s="29"/>
      <c r="N68" s="23"/>
      <c r="O68" s="23"/>
      <c r="P68" s="23"/>
      <c r="Q68" s="23"/>
      <c r="R68" s="23"/>
      <c r="S68" s="23"/>
      <c r="T68" s="23"/>
      <c r="U68" s="23"/>
      <c r="V68" s="32"/>
    </row>
    <row r="69" spans="1:22" x14ac:dyDescent="0.2">
      <c r="B69" s="22" t="s">
        <v>16</v>
      </c>
      <c r="C69" s="23">
        <v>-0.71688157403060337</v>
      </c>
      <c r="D69" s="23">
        <v>-3.776383316439702</v>
      </c>
      <c r="E69" s="23">
        <v>-3.6085291874678793</v>
      </c>
      <c r="F69" s="23">
        <v>5.6895654221177816</v>
      </c>
      <c r="G69" s="23">
        <v>-1.1028533767563964</v>
      </c>
      <c r="H69" s="23">
        <v>-0.35399844927145319</v>
      </c>
      <c r="I69" s="29"/>
      <c r="J69" s="29"/>
      <c r="K69" s="29"/>
      <c r="L69" s="29"/>
      <c r="M69" s="29"/>
      <c r="N69" s="23"/>
      <c r="O69" s="23"/>
      <c r="P69" s="23"/>
      <c r="Q69" s="23"/>
      <c r="R69" s="23"/>
      <c r="S69" s="23"/>
      <c r="T69" s="23"/>
      <c r="U69" s="23"/>
      <c r="V69" s="32"/>
    </row>
    <row r="70" spans="1:22" x14ac:dyDescent="0.2">
      <c r="B70" s="22" t="s">
        <v>17</v>
      </c>
      <c r="C70" s="23">
        <v>0.79120537145922487</v>
      </c>
      <c r="D70" s="23">
        <v>1.5590752291979371</v>
      </c>
      <c r="E70" s="23">
        <v>8.7991995752854102</v>
      </c>
      <c r="F70" s="23">
        <v>-0.4136524885015036</v>
      </c>
      <c r="G70" s="23">
        <v>4.2675050100533962</v>
      </c>
      <c r="H70" s="23">
        <v>-2.6627377406359343</v>
      </c>
      <c r="I70" s="29"/>
      <c r="J70" s="29"/>
      <c r="K70" s="29"/>
      <c r="L70" s="29"/>
      <c r="M70" s="29"/>
      <c r="N70" s="23"/>
      <c r="O70" s="23"/>
      <c r="P70" s="23"/>
      <c r="Q70" s="23"/>
      <c r="R70" s="23"/>
      <c r="S70" s="23"/>
      <c r="T70" s="23"/>
      <c r="U70" s="23"/>
      <c r="V70" s="32"/>
    </row>
    <row r="71" spans="1:22" ht="13.5" customHeight="1" x14ac:dyDescent="0.2">
      <c r="B71" s="22" t="s">
        <v>6</v>
      </c>
      <c r="C71" s="23">
        <v>-1.1209385068322586E-2</v>
      </c>
      <c r="D71" s="23">
        <v>-1.1976880319472749</v>
      </c>
      <c r="E71" s="23">
        <v>3.8040028211032917</v>
      </c>
      <c r="F71" s="23">
        <v>-3.0004919964158772</v>
      </c>
      <c r="G71" s="23">
        <v>1.7671247989188066</v>
      </c>
      <c r="H71" s="23">
        <v>5.079384528461528</v>
      </c>
      <c r="I71" s="29"/>
      <c r="J71" s="29"/>
      <c r="K71" s="29"/>
      <c r="L71" s="29"/>
      <c r="M71" s="29"/>
      <c r="N71" s="23"/>
      <c r="O71" s="23"/>
      <c r="P71" s="23"/>
      <c r="Q71" s="23"/>
      <c r="R71" s="23"/>
      <c r="S71" s="23"/>
      <c r="T71" s="23"/>
      <c r="U71" s="23"/>
      <c r="V71" s="32"/>
    </row>
    <row r="72" spans="1:22" x14ac:dyDescent="0.2">
      <c r="B72" s="22" t="s">
        <v>7</v>
      </c>
      <c r="C72" s="23">
        <v>-2.8979497194669968E-2</v>
      </c>
      <c r="D72" s="23">
        <v>1.2150683530804729</v>
      </c>
      <c r="E72" s="23">
        <v>-1.8695309978716934</v>
      </c>
      <c r="F72" s="23">
        <v>-7.3410150103779825</v>
      </c>
      <c r="G72" s="23">
        <v>0.58220309053949038</v>
      </c>
      <c r="H72" s="23">
        <v>1.7077966170382375</v>
      </c>
      <c r="I72" s="29"/>
      <c r="J72" s="29"/>
      <c r="K72" s="29"/>
      <c r="L72" s="29"/>
      <c r="M72" s="29"/>
      <c r="N72" s="23"/>
      <c r="O72" s="23"/>
      <c r="P72" s="23"/>
      <c r="Q72" s="23"/>
      <c r="R72" s="23"/>
      <c r="S72" s="23"/>
      <c r="T72" s="23"/>
      <c r="U72" s="23"/>
      <c r="V72" s="32"/>
    </row>
    <row r="73" spans="1:22" x14ac:dyDescent="0.2">
      <c r="B73" s="22" t="s">
        <v>8</v>
      </c>
      <c r="C73" s="23">
        <v>0.10003975327452785</v>
      </c>
      <c r="D73" s="23">
        <v>-0.6448977480502216</v>
      </c>
      <c r="E73" s="23">
        <v>1.3549250389311984</v>
      </c>
      <c r="F73" s="23">
        <v>-4.4679292856279034</v>
      </c>
      <c r="G73" s="23">
        <v>1.0521553088337354</v>
      </c>
      <c r="H73" s="23">
        <v>-2.6926269607179365</v>
      </c>
      <c r="I73" s="29"/>
      <c r="J73" s="29"/>
      <c r="K73" s="29"/>
      <c r="L73" s="29"/>
      <c r="M73" s="29"/>
      <c r="N73" s="23"/>
      <c r="O73" s="23"/>
      <c r="P73" s="23"/>
      <c r="Q73" s="23"/>
      <c r="R73" s="23"/>
      <c r="S73" s="23"/>
      <c r="T73" s="23"/>
      <c r="U73" s="23"/>
      <c r="V73" s="32"/>
    </row>
    <row r="74" spans="1:22" x14ac:dyDescent="0.2">
      <c r="B74" s="22" t="s">
        <v>9</v>
      </c>
      <c r="C74" s="23">
        <v>0.29631749083347536</v>
      </c>
      <c r="D74" s="23">
        <v>1.3338062484414603</v>
      </c>
      <c r="E74" s="23">
        <v>-1.5700546808951277</v>
      </c>
      <c r="F74" s="23">
        <v>3.5015492848407659</v>
      </c>
      <c r="G74" s="23">
        <v>-1.9557021350982362</v>
      </c>
      <c r="H74" s="23">
        <v>4.0709434136671385</v>
      </c>
      <c r="I74" s="29"/>
      <c r="J74" s="29"/>
      <c r="K74" s="29"/>
      <c r="L74" s="29"/>
      <c r="M74" s="29"/>
      <c r="N74" s="23"/>
      <c r="O74" s="23"/>
      <c r="P74" s="23"/>
      <c r="Q74" s="23"/>
      <c r="R74" s="23"/>
      <c r="S74" s="23"/>
      <c r="T74" s="23"/>
      <c r="U74" s="23"/>
      <c r="V74" s="32"/>
    </row>
    <row r="75" spans="1:22" x14ac:dyDescent="0.2">
      <c r="B75" s="22" t="s">
        <v>10</v>
      </c>
      <c r="C75" s="23">
        <v>0.42911153205031916</v>
      </c>
      <c r="D75" s="23">
        <v>1.1338960809019971</v>
      </c>
      <c r="E75" s="23">
        <v>1.413450167677599</v>
      </c>
      <c r="F75" s="23">
        <v>-3.3685250409990375</v>
      </c>
      <c r="G75" s="23">
        <v>-0.78214479391326419</v>
      </c>
      <c r="H75" s="23">
        <v>0.94271847211777615</v>
      </c>
      <c r="I75" s="29"/>
      <c r="J75" s="29"/>
      <c r="K75" s="29"/>
      <c r="L75" s="29"/>
      <c r="M75" s="29"/>
      <c r="N75" s="23"/>
      <c r="O75" s="23"/>
      <c r="P75" s="23"/>
      <c r="Q75" s="23"/>
      <c r="R75" s="23"/>
      <c r="S75" s="23"/>
      <c r="T75" s="23"/>
      <c r="U75" s="23"/>
      <c r="V75" s="32"/>
    </row>
    <row r="76" spans="1:22" x14ac:dyDescent="0.2">
      <c r="B76" s="22" t="s">
        <v>11</v>
      </c>
      <c r="C76" s="23">
        <v>0.21883073257851215</v>
      </c>
      <c r="D76" s="23">
        <v>-1.9909060907581377</v>
      </c>
      <c r="E76" s="23">
        <v>1.3067761779518738</v>
      </c>
      <c r="F76" s="23">
        <v>-1.9703195083104141</v>
      </c>
      <c r="G76" s="23">
        <v>-2.8225008524976336</v>
      </c>
      <c r="H76" s="23">
        <v>3.0195479082316901</v>
      </c>
      <c r="I76" s="29"/>
      <c r="J76" s="29"/>
      <c r="K76" s="29"/>
      <c r="L76" s="29"/>
      <c r="M76" s="29"/>
      <c r="N76" s="23"/>
      <c r="O76" s="23"/>
      <c r="P76" s="23"/>
      <c r="Q76" s="23"/>
      <c r="R76" s="23"/>
      <c r="S76" s="23"/>
      <c r="T76" s="23"/>
      <c r="U76" s="23"/>
      <c r="V76" s="32"/>
    </row>
    <row r="77" spans="1:22" x14ac:dyDescent="0.2">
      <c r="B77" s="22" t="s">
        <v>12</v>
      </c>
      <c r="C77" s="23">
        <v>4.0635289624502136E-2</v>
      </c>
      <c r="D77" s="23">
        <v>1.7392399780098877</v>
      </c>
      <c r="E77" s="23">
        <v>-3.6163192798439825</v>
      </c>
      <c r="F77" s="23">
        <v>-1.2875372855481015</v>
      </c>
      <c r="G77" s="23">
        <v>1.1164359113273292</v>
      </c>
      <c r="H77" s="23">
        <v>2.1220435768760648</v>
      </c>
      <c r="I77" s="29"/>
      <c r="J77" s="29"/>
      <c r="K77" s="29"/>
      <c r="L77" s="29"/>
      <c r="M77" s="29"/>
      <c r="N77" s="23"/>
      <c r="O77" s="23"/>
      <c r="P77" s="23"/>
      <c r="Q77" s="23"/>
      <c r="R77" s="23"/>
      <c r="S77" s="23"/>
      <c r="T77" s="23"/>
      <c r="U77" s="23"/>
      <c r="V77" s="32"/>
    </row>
    <row r="78" spans="1:22" x14ac:dyDescent="0.2">
      <c r="A78" s="44">
        <v>2018</v>
      </c>
      <c r="B78" s="22" t="s">
        <v>13</v>
      </c>
      <c r="C78" s="23">
        <v>-0.10050887951891241</v>
      </c>
      <c r="D78" s="23">
        <v>1.3178035758253825</v>
      </c>
      <c r="E78" s="23">
        <v>3.116902215150108</v>
      </c>
      <c r="F78" s="23">
        <v>9.3300748815541965</v>
      </c>
      <c r="G78" s="23">
        <v>2.5690986782584524</v>
      </c>
      <c r="H78" s="23">
        <v>1.131380649942848</v>
      </c>
      <c r="I78" s="29"/>
      <c r="J78" s="29"/>
      <c r="K78" s="29"/>
      <c r="L78" s="29"/>
      <c r="M78" s="29"/>
      <c r="N78" s="23"/>
      <c r="O78" s="23"/>
      <c r="P78" s="23"/>
      <c r="Q78" s="23"/>
      <c r="R78" s="23"/>
      <c r="S78" s="23"/>
      <c r="T78" s="23"/>
      <c r="U78" s="23"/>
      <c r="V78" s="32"/>
    </row>
    <row r="79" spans="1:22" x14ac:dyDescent="0.2">
      <c r="B79" s="22" t="s">
        <v>14</v>
      </c>
      <c r="C79" s="23">
        <v>-1.977485664529377E-2</v>
      </c>
      <c r="D79" s="23">
        <v>2.3939148032326774</v>
      </c>
      <c r="E79" s="23">
        <v>-11.296827165580581</v>
      </c>
      <c r="F79" s="23">
        <v>-1.7466721144463349</v>
      </c>
      <c r="G79" s="23">
        <v>-1.999109523332554</v>
      </c>
      <c r="H79" s="23">
        <v>-1.5049285169989268</v>
      </c>
      <c r="I79" s="29"/>
      <c r="J79" s="29"/>
      <c r="K79" s="29"/>
      <c r="L79" s="29"/>
      <c r="M79" s="29"/>
      <c r="N79" s="23"/>
      <c r="O79" s="23"/>
      <c r="P79" s="23"/>
      <c r="Q79" s="23"/>
      <c r="R79" s="23"/>
      <c r="S79" s="23"/>
      <c r="T79" s="23"/>
      <c r="U79" s="23"/>
      <c r="V79" s="32"/>
    </row>
    <row r="80" spans="1:22" x14ac:dyDescent="0.2">
      <c r="B80" s="22" t="s">
        <v>15</v>
      </c>
      <c r="C80" s="23">
        <v>-3.6218329836357199E-4</v>
      </c>
      <c r="D80" s="23">
        <v>-1.127911749952315</v>
      </c>
      <c r="E80" s="23">
        <v>15.119337165481618</v>
      </c>
      <c r="F80" s="23">
        <v>1.7229312806741115</v>
      </c>
      <c r="G80" s="23">
        <v>2.37264216205888</v>
      </c>
      <c r="H80" s="23">
        <v>2.4634088850375324</v>
      </c>
      <c r="I80" s="29"/>
      <c r="J80" s="29"/>
      <c r="K80" s="29"/>
      <c r="L80" s="29"/>
      <c r="M80" s="29"/>
      <c r="N80" s="23"/>
      <c r="O80" s="23"/>
      <c r="P80" s="23"/>
      <c r="Q80" s="23"/>
      <c r="R80" s="23"/>
      <c r="S80" s="23"/>
      <c r="T80" s="23"/>
      <c r="U80" s="23"/>
      <c r="V80" s="32"/>
    </row>
    <row r="81" spans="1:22" x14ac:dyDescent="0.2">
      <c r="B81" s="22" t="s">
        <v>16</v>
      </c>
      <c r="C81" s="23">
        <v>-0.14285327586818219</v>
      </c>
      <c r="D81" s="23">
        <v>-0.50711254166559971</v>
      </c>
      <c r="E81" s="23">
        <v>-3.4822781011467185</v>
      </c>
      <c r="F81" s="23">
        <v>-1.2093961953949295</v>
      </c>
      <c r="G81" s="23">
        <v>1.8880475923965356</v>
      </c>
      <c r="H81" s="23">
        <v>-7.1486418072541529</v>
      </c>
      <c r="I81" s="29"/>
      <c r="J81" s="29"/>
      <c r="K81" s="29"/>
      <c r="L81" s="29"/>
      <c r="M81" s="29"/>
      <c r="N81" s="23"/>
      <c r="O81" s="23"/>
      <c r="P81" s="23"/>
      <c r="Q81" s="23"/>
      <c r="R81" s="23"/>
      <c r="S81" s="23"/>
      <c r="T81" s="23"/>
      <c r="U81" s="23"/>
      <c r="V81" s="32"/>
    </row>
    <row r="82" spans="1:22" x14ac:dyDescent="0.2">
      <c r="B82" s="22" t="s">
        <v>17</v>
      </c>
      <c r="C82" s="23">
        <v>-4.3746220188367602E-2</v>
      </c>
      <c r="D82" s="23">
        <v>-3.0649153014275954</v>
      </c>
      <c r="E82" s="23">
        <v>-7.7144312833673956</v>
      </c>
      <c r="F82" s="23">
        <v>1.5106918196216013</v>
      </c>
      <c r="G82" s="23">
        <v>-2.1342477369520552</v>
      </c>
      <c r="H82" s="23">
        <v>-2.3983847858152441</v>
      </c>
      <c r="I82" s="29"/>
      <c r="J82" s="29"/>
      <c r="K82" s="29"/>
      <c r="L82" s="29"/>
      <c r="M82" s="29"/>
      <c r="N82" s="23"/>
      <c r="O82" s="23"/>
      <c r="P82" s="23"/>
      <c r="Q82" s="23"/>
      <c r="R82" s="23"/>
      <c r="S82" s="23"/>
      <c r="T82" s="23"/>
      <c r="U82" s="23"/>
      <c r="V82" s="32"/>
    </row>
    <row r="83" spans="1:22" x14ac:dyDescent="0.2">
      <c r="B83" s="22" t="s">
        <v>6</v>
      </c>
      <c r="C83" s="23">
        <v>-0.24102612076218888</v>
      </c>
      <c r="D83" s="23">
        <v>0.44533245469087213</v>
      </c>
      <c r="E83" s="23">
        <v>5.545237977508366</v>
      </c>
      <c r="F83" s="23">
        <v>3.9434031692841653</v>
      </c>
      <c r="G83" s="23">
        <v>2.8949824171383476</v>
      </c>
      <c r="H83" s="23">
        <v>-4.9667975021815742</v>
      </c>
      <c r="I83" s="29"/>
      <c r="J83" s="29"/>
      <c r="K83" s="29"/>
      <c r="L83" s="29"/>
      <c r="M83" s="29"/>
      <c r="N83" s="23"/>
      <c r="O83" s="23"/>
      <c r="P83" s="23"/>
      <c r="Q83" s="23"/>
      <c r="R83" s="23"/>
      <c r="S83" s="23"/>
      <c r="T83" s="23"/>
      <c r="U83" s="23"/>
      <c r="V83" s="32"/>
    </row>
    <row r="84" spans="1:22" x14ac:dyDescent="0.2">
      <c r="B84" s="22" t="s">
        <v>7</v>
      </c>
      <c r="C84" s="23">
        <v>-0.20668549345966847</v>
      </c>
      <c r="D84" s="23">
        <v>-3.2666633235062137</v>
      </c>
      <c r="E84" s="23">
        <v>-7.0040069911783682</v>
      </c>
      <c r="F84" s="23">
        <v>-0.86131241502460654</v>
      </c>
      <c r="G84" s="23">
        <v>-3.2872951286461394</v>
      </c>
      <c r="H84" s="23">
        <v>-3.5724094940824735</v>
      </c>
      <c r="I84" s="29"/>
      <c r="J84" s="29"/>
      <c r="K84" s="29"/>
      <c r="L84" s="29"/>
      <c r="M84" s="29"/>
      <c r="N84" s="23"/>
      <c r="O84" s="23"/>
      <c r="P84" s="23"/>
      <c r="Q84" s="23"/>
      <c r="R84" s="23"/>
      <c r="S84" s="23"/>
      <c r="T84" s="23"/>
      <c r="U84" s="23"/>
      <c r="V84" s="32"/>
    </row>
    <row r="85" spans="1:22" x14ac:dyDescent="0.2">
      <c r="B85" s="22" t="s">
        <v>8</v>
      </c>
      <c r="C85" s="26">
        <v>0.59153525765702764</v>
      </c>
      <c r="D85" s="26">
        <v>-1.289183511407499</v>
      </c>
      <c r="E85" s="26">
        <v>2.3972511965374643</v>
      </c>
      <c r="F85" s="26">
        <v>-7.9756152703760357</v>
      </c>
      <c r="G85" s="26">
        <v>-0.42309004360995273</v>
      </c>
      <c r="H85" s="26">
        <v>-5.6164440908354818</v>
      </c>
      <c r="I85" s="29"/>
      <c r="J85" s="29"/>
      <c r="K85" s="29"/>
      <c r="L85" s="29"/>
      <c r="M85" s="29"/>
      <c r="N85" s="26"/>
      <c r="O85" s="23"/>
      <c r="P85" s="23"/>
      <c r="Q85" s="23"/>
      <c r="R85" s="23"/>
      <c r="S85" s="23"/>
      <c r="T85" s="23"/>
      <c r="U85" s="23"/>
      <c r="V85" s="32"/>
    </row>
    <row r="86" spans="1:22" x14ac:dyDescent="0.2">
      <c r="B86" s="22" t="s">
        <v>9</v>
      </c>
      <c r="C86" s="26">
        <v>-0.61885666600990374</v>
      </c>
      <c r="D86" s="26">
        <v>0.27522843524019347</v>
      </c>
      <c r="E86" s="26">
        <v>-3.3398585801621139</v>
      </c>
      <c r="F86" s="26">
        <v>1.8972786033417455</v>
      </c>
      <c r="G86" s="26">
        <v>0.44566210128331729</v>
      </c>
      <c r="H86" s="26">
        <v>-4.044850929916799</v>
      </c>
      <c r="I86" s="29"/>
      <c r="J86" s="29"/>
      <c r="K86" s="29"/>
      <c r="L86" s="29"/>
      <c r="M86" s="29"/>
      <c r="N86" s="26"/>
      <c r="O86" s="23"/>
      <c r="P86" s="23"/>
      <c r="Q86" s="23"/>
      <c r="R86" s="23"/>
      <c r="S86" s="23"/>
      <c r="T86" s="23"/>
      <c r="U86" s="23"/>
      <c r="V86" s="32"/>
    </row>
    <row r="87" spans="1:22" x14ac:dyDescent="0.2">
      <c r="B87" s="22" t="s">
        <v>10</v>
      </c>
      <c r="C87" s="26">
        <v>-0.18915344463280581</v>
      </c>
      <c r="D87" s="26">
        <v>2.2448310196576893</v>
      </c>
      <c r="E87" s="26">
        <v>-0.37884863813621994</v>
      </c>
      <c r="F87" s="26">
        <v>-2.1486214065848941</v>
      </c>
      <c r="G87" s="26">
        <v>2.323763594396655</v>
      </c>
      <c r="H87" s="26">
        <v>-5.0032958682849511</v>
      </c>
      <c r="I87" s="29"/>
      <c r="J87" s="29"/>
      <c r="K87" s="29"/>
      <c r="L87" s="29"/>
      <c r="M87" s="29"/>
      <c r="N87" s="26"/>
      <c r="O87" s="23"/>
      <c r="P87" s="23"/>
      <c r="Q87" s="23"/>
      <c r="R87" s="23"/>
      <c r="S87" s="23"/>
      <c r="T87" s="23"/>
      <c r="U87" s="23"/>
      <c r="V87" s="32"/>
    </row>
    <row r="88" spans="1:22" x14ac:dyDescent="0.2">
      <c r="B88" s="22" t="s">
        <v>11</v>
      </c>
      <c r="C88" s="26">
        <v>-0.58643944439376039</v>
      </c>
      <c r="D88" s="26">
        <v>0.94187073626945672</v>
      </c>
      <c r="E88" s="26">
        <v>-3.1951955704923041</v>
      </c>
      <c r="F88" s="26">
        <v>3.6387097467317941</v>
      </c>
      <c r="G88" s="26">
        <v>-5.51934104329872</v>
      </c>
      <c r="H88" s="26">
        <v>-5.7952766037831838</v>
      </c>
      <c r="I88" s="29"/>
      <c r="J88" s="29"/>
      <c r="K88" s="29"/>
      <c r="L88" s="29"/>
      <c r="M88" s="29"/>
      <c r="N88" s="26"/>
      <c r="O88" s="23"/>
      <c r="P88" s="23"/>
      <c r="Q88" s="23"/>
      <c r="R88" s="23"/>
      <c r="S88" s="23"/>
      <c r="T88" s="23"/>
      <c r="U88" s="23"/>
      <c r="V88" s="32"/>
    </row>
    <row r="89" spans="1:22" x14ac:dyDescent="0.2">
      <c r="B89" s="22" t="s">
        <v>12</v>
      </c>
      <c r="C89" s="26">
        <v>-0.32150912864903347</v>
      </c>
      <c r="D89" s="26">
        <v>-3.2902643335175341</v>
      </c>
      <c r="E89" s="26">
        <v>9.7388417911720815</v>
      </c>
      <c r="F89" s="26">
        <v>-7.2724958335395158</v>
      </c>
      <c r="G89" s="26">
        <v>0.2558912825773918</v>
      </c>
      <c r="H89" s="26">
        <v>3.0054474483641291</v>
      </c>
      <c r="I89" s="29"/>
      <c r="J89" s="29"/>
      <c r="K89" s="29"/>
      <c r="L89" s="29"/>
      <c r="M89" s="29"/>
      <c r="N89" s="26"/>
      <c r="O89" s="23"/>
      <c r="P89" s="23"/>
      <c r="Q89" s="23"/>
      <c r="R89" s="23"/>
      <c r="S89" s="23"/>
      <c r="T89" s="23"/>
      <c r="U89" s="23"/>
      <c r="V89" s="32"/>
    </row>
    <row r="90" spans="1:22" x14ac:dyDescent="0.2">
      <c r="A90" s="44">
        <v>2019</v>
      </c>
      <c r="B90" s="22" t="s">
        <v>13</v>
      </c>
      <c r="C90" s="26">
        <v>-4.8532884572893842E-2</v>
      </c>
      <c r="D90" s="26">
        <v>1.5756565022844615</v>
      </c>
      <c r="E90" s="26">
        <v>-5.6014441414810268</v>
      </c>
      <c r="F90" s="26">
        <v>-1.5519588974387655</v>
      </c>
      <c r="G90" s="26">
        <v>-2.9686125650913775</v>
      </c>
      <c r="H90" s="26">
        <v>5.1970621407671613</v>
      </c>
      <c r="I90" s="29"/>
      <c r="J90" s="29"/>
      <c r="K90" s="29"/>
      <c r="L90" s="29"/>
      <c r="M90" s="29"/>
      <c r="N90" s="26"/>
      <c r="O90" s="23"/>
      <c r="P90" s="23"/>
      <c r="Q90" s="23"/>
      <c r="R90" s="23"/>
      <c r="S90" s="23"/>
      <c r="T90" s="23"/>
      <c r="U90" s="23"/>
      <c r="V90" s="32"/>
    </row>
    <row r="91" spans="1:22" x14ac:dyDescent="0.2">
      <c r="B91" s="22" t="s">
        <v>14</v>
      </c>
      <c r="C91" s="26">
        <v>0.26559877367153817</v>
      </c>
      <c r="D91" s="26">
        <v>1.8766571504567953</v>
      </c>
      <c r="E91" s="26">
        <v>6.0894829528865158</v>
      </c>
      <c r="F91" s="26">
        <v>-3.6588314826232704</v>
      </c>
      <c r="G91" s="26">
        <v>7.4259614848158906</v>
      </c>
      <c r="H91" s="26">
        <v>15.905450905202589</v>
      </c>
      <c r="I91" s="29"/>
      <c r="J91" s="29"/>
      <c r="K91" s="29"/>
      <c r="L91" s="29"/>
      <c r="M91" s="29"/>
      <c r="N91" s="26"/>
      <c r="O91" s="23"/>
      <c r="P91" s="23"/>
      <c r="Q91" s="23"/>
      <c r="R91" s="23"/>
      <c r="S91" s="23"/>
      <c r="T91" s="23"/>
      <c r="U91" s="23"/>
      <c r="V91" s="32"/>
    </row>
    <row r="92" spans="1:22" x14ac:dyDescent="0.2">
      <c r="B92" s="22" t="s">
        <v>15</v>
      </c>
      <c r="C92" s="26">
        <v>-0.56569944906327274</v>
      </c>
      <c r="D92" s="26">
        <v>-4.8015090203897604</v>
      </c>
      <c r="E92" s="26">
        <v>1.4089087359594465</v>
      </c>
      <c r="F92" s="26">
        <v>-0.92296086264977983</v>
      </c>
      <c r="G92" s="26">
        <v>-2.7696189266835702</v>
      </c>
      <c r="H92" s="26">
        <v>-18.285905772774246</v>
      </c>
      <c r="I92" s="29"/>
      <c r="J92" s="29"/>
      <c r="K92" s="29"/>
      <c r="L92" s="29"/>
      <c r="M92" s="29"/>
      <c r="N92" s="26"/>
      <c r="O92" s="23"/>
      <c r="P92" s="23"/>
      <c r="Q92" s="23"/>
      <c r="R92" s="23"/>
      <c r="S92" s="23"/>
      <c r="T92" s="23"/>
      <c r="U92" s="23"/>
      <c r="V92" s="32"/>
    </row>
    <row r="93" spans="1:22" x14ac:dyDescent="0.2">
      <c r="B93" s="22" t="s">
        <v>16</v>
      </c>
      <c r="C93" s="26">
        <v>4.0520926439713278E-2</v>
      </c>
      <c r="D93" s="26">
        <v>6.9429905794102575</v>
      </c>
      <c r="E93" s="26">
        <v>-6.4105358857934114</v>
      </c>
      <c r="F93" s="26">
        <v>3.8177640913739319</v>
      </c>
      <c r="G93" s="26">
        <v>-3.5844060216418727</v>
      </c>
      <c r="H93" s="26">
        <v>5.4545878442330498</v>
      </c>
      <c r="I93" s="29"/>
      <c r="J93" s="29"/>
      <c r="K93" s="29"/>
      <c r="L93" s="29"/>
      <c r="M93" s="29"/>
      <c r="N93" s="26"/>
      <c r="O93" s="23"/>
      <c r="P93" s="23"/>
      <c r="Q93" s="23"/>
      <c r="R93" s="23"/>
      <c r="S93" s="23"/>
      <c r="T93" s="23"/>
      <c r="U93" s="23"/>
      <c r="V93" s="32"/>
    </row>
    <row r="94" spans="1:22" x14ac:dyDescent="0.2">
      <c r="B94" s="22" t="s">
        <v>17</v>
      </c>
      <c r="C94" s="26">
        <v>5.0110160833827244E-2</v>
      </c>
      <c r="D94" s="26">
        <v>-1.5141244078824778</v>
      </c>
      <c r="E94" s="26">
        <v>-4.5100949430684434</v>
      </c>
      <c r="F94" s="26">
        <v>-1.4141367624292966</v>
      </c>
      <c r="G94" s="26">
        <v>9.823129126349528E-2</v>
      </c>
      <c r="H94" s="26">
        <v>3.2865278452745228</v>
      </c>
      <c r="I94" s="29"/>
      <c r="J94" s="29"/>
      <c r="K94" s="29"/>
      <c r="L94" s="29"/>
      <c r="M94" s="29"/>
      <c r="N94" s="26"/>
      <c r="O94" s="23"/>
      <c r="P94" s="23"/>
      <c r="Q94" s="23"/>
      <c r="R94" s="23"/>
      <c r="S94" s="23"/>
      <c r="T94" s="23"/>
      <c r="U94" s="23"/>
      <c r="V94" s="32"/>
    </row>
    <row r="95" spans="1:22" x14ac:dyDescent="0.2">
      <c r="B95" s="22" t="s">
        <v>6</v>
      </c>
      <c r="C95" s="26">
        <v>-9.218352438125077E-2</v>
      </c>
      <c r="D95" s="26">
        <v>7.7235140834819305E-2</v>
      </c>
      <c r="E95" s="26">
        <v>10.259187522037294</v>
      </c>
      <c r="F95" s="26">
        <v>3.8951363443961551</v>
      </c>
      <c r="G95" s="26">
        <v>-4.7542549305943815</v>
      </c>
      <c r="H95" s="26">
        <v>-3.1512575557780531</v>
      </c>
      <c r="I95" s="29"/>
      <c r="J95" s="29"/>
      <c r="K95" s="29"/>
      <c r="L95" s="29"/>
      <c r="M95" s="29"/>
      <c r="N95" s="26"/>
      <c r="O95" s="23"/>
      <c r="P95" s="23"/>
      <c r="Q95" s="23"/>
      <c r="R95" s="23"/>
      <c r="S95" s="23"/>
      <c r="T95" s="23"/>
      <c r="U95" s="23"/>
      <c r="V95" s="32"/>
    </row>
    <row r="96" spans="1:22" x14ac:dyDescent="0.2">
      <c r="B96" s="22" t="s">
        <v>7</v>
      </c>
      <c r="C96" s="26">
        <v>-0.26360638047026042</v>
      </c>
      <c r="D96" s="26">
        <v>3.0172763254222801</v>
      </c>
      <c r="E96" s="26">
        <v>3.1047338161414029</v>
      </c>
      <c r="F96" s="26">
        <v>-9.8649728491042143</v>
      </c>
      <c r="G96" s="26">
        <v>-3.2944495063041646</v>
      </c>
      <c r="H96" s="26">
        <v>6.841061668390136</v>
      </c>
      <c r="I96" s="29"/>
      <c r="J96" s="29"/>
      <c r="K96" s="29"/>
      <c r="L96" s="29"/>
      <c r="M96" s="29"/>
      <c r="N96" s="26"/>
      <c r="O96" s="23"/>
      <c r="P96" s="23"/>
      <c r="Q96" s="23"/>
      <c r="R96" s="23"/>
      <c r="S96" s="23"/>
      <c r="T96" s="23"/>
      <c r="U96" s="23"/>
      <c r="V96" s="32"/>
    </row>
    <row r="97" spans="1:22" x14ac:dyDescent="0.2">
      <c r="B97" s="22" t="s">
        <v>8</v>
      </c>
      <c r="C97" s="26">
        <v>0.11868702436010903</v>
      </c>
      <c r="D97" s="26">
        <v>0.1942437022891319</v>
      </c>
      <c r="E97" s="26">
        <v>-1.703486433010315</v>
      </c>
      <c r="F97" s="26">
        <v>3.5724432442988174</v>
      </c>
      <c r="G97" s="26">
        <v>3.2399983394778342</v>
      </c>
      <c r="H97" s="26">
        <v>2.5279527707892324</v>
      </c>
      <c r="I97" s="29"/>
      <c r="J97" s="29"/>
      <c r="K97" s="29"/>
      <c r="L97" s="29"/>
      <c r="M97" s="29"/>
      <c r="N97" s="26"/>
      <c r="O97" s="23"/>
      <c r="P97" s="23"/>
      <c r="Q97" s="23"/>
      <c r="R97" s="23"/>
      <c r="S97" s="23"/>
      <c r="T97" s="23"/>
      <c r="U97" s="23"/>
      <c r="V97" s="32"/>
    </row>
    <row r="98" spans="1:22" x14ac:dyDescent="0.2">
      <c r="B98" s="22" t="s">
        <v>9</v>
      </c>
      <c r="C98" s="26">
        <v>-0.45442210955992657</v>
      </c>
      <c r="D98" s="26">
        <v>-3.2782959073112017</v>
      </c>
      <c r="E98" s="26">
        <v>2.6302824900038102</v>
      </c>
      <c r="F98" s="26">
        <v>-4.1356333265495042</v>
      </c>
      <c r="G98" s="26">
        <v>2.376446801369303</v>
      </c>
      <c r="H98" s="26">
        <v>-2.8476860421590144</v>
      </c>
      <c r="I98" s="29"/>
      <c r="J98" s="29"/>
      <c r="K98" s="29"/>
      <c r="L98" s="29"/>
      <c r="M98" s="29"/>
      <c r="N98" s="26"/>
      <c r="O98" s="23"/>
      <c r="P98" s="23"/>
      <c r="Q98" s="23"/>
      <c r="R98" s="23"/>
      <c r="S98" s="23"/>
      <c r="T98" s="23"/>
      <c r="U98" s="23"/>
      <c r="V98" s="32"/>
    </row>
    <row r="99" spans="1:22" x14ac:dyDescent="0.2">
      <c r="B99" s="22" t="s">
        <v>10</v>
      </c>
      <c r="C99" s="26">
        <v>-0.62991642040128859</v>
      </c>
      <c r="D99" s="26">
        <v>2.9282156286141614</v>
      </c>
      <c r="E99" s="26">
        <v>4.2197062422931308</v>
      </c>
      <c r="F99" s="26">
        <v>0.94011707437711145</v>
      </c>
      <c r="G99" s="26">
        <v>0.49264548318710411</v>
      </c>
      <c r="H99" s="26">
        <v>-2.9700770200820736</v>
      </c>
      <c r="I99" s="29"/>
      <c r="J99" s="29"/>
      <c r="K99" s="29"/>
      <c r="L99" s="29"/>
      <c r="M99" s="29"/>
      <c r="N99" s="26"/>
      <c r="O99" s="23"/>
      <c r="P99" s="23"/>
      <c r="Q99" s="23"/>
      <c r="R99" s="23"/>
      <c r="S99" s="23"/>
      <c r="T99" s="23"/>
      <c r="U99" s="23"/>
      <c r="V99" s="32"/>
    </row>
    <row r="100" spans="1:22" x14ac:dyDescent="0.2">
      <c r="B100" s="22" t="s">
        <v>11</v>
      </c>
      <c r="C100" s="26">
        <v>-0.46119900306260675</v>
      </c>
      <c r="D100" s="26">
        <v>-1.8031941221817838</v>
      </c>
      <c r="E100" s="26">
        <v>0.38769712299244752</v>
      </c>
      <c r="F100" s="26">
        <v>-5.8775751039700674</v>
      </c>
      <c r="G100" s="26">
        <v>3.5848614677851165</v>
      </c>
      <c r="H100" s="26">
        <v>-9.0649330053092179</v>
      </c>
      <c r="I100" s="29"/>
      <c r="J100" s="29"/>
      <c r="K100" s="29"/>
      <c r="L100" s="29"/>
      <c r="M100" s="29"/>
      <c r="N100" s="26"/>
      <c r="O100" s="23"/>
      <c r="P100" s="23"/>
      <c r="Q100" s="23"/>
      <c r="R100" s="23"/>
      <c r="S100" s="23"/>
      <c r="T100" s="23"/>
      <c r="U100" s="23"/>
      <c r="V100" s="32"/>
    </row>
    <row r="101" spans="1:22" x14ac:dyDescent="0.2">
      <c r="B101" s="22" t="s">
        <v>12</v>
      </c>
      <c r="C101" s="26">
        <v>-0.21016496911016036</v>
      </c>
      <c r="D101" s="26">
        <v>-4.0812181936993097</v>
      </c>
      <c r="E101" s="26">
        <v>-2.2104025416155193</v>
      </c>
      <c r="F101" s="26">
        <v>1.299948395494166</v>
      </c>
      <c r="G101" s="26">
        <v>-0.32383718565243136</v>
      </c>
      <c r="H101" s="26">
        <v>13.688872708131061</v>
      </c>
      <c r="I101" s="29"/>
      <c r="J101" s="29"/>
      <c r="K101" s="29"/>
      <c r="L101" s="29"/>
      <c r="M101" s="29"/>
      <c r="N101" s="26"/>
      <c r="O101" s="23"/>
      <c r="P101" s="23"/>
      <c r="Q101" s="23"/>
      <c r="R101" s="23"/>
      <c r="S101" s="23"/>
      <c r="T101" s="23"/>
      <c r="U101" s="23"/>
      <c r="V101" s="32"/>
    </row>
    <row r="102" spans="1:22" x14ac:dyDescent="0.2">
      <c r="A102" s="44">
        <v>2020</v>
      </c>
      <c r="B102" s="22" t="s">
        <v>13</v>
      </c>
      <c r="C102" s="26">
        <v>-0.3812374982751332</v>
      </c>
      <c r="D102" s="26">
        <v>1.8916542519461732</v>
      </c>
      <c r="E102" s="26">
        <v>-4.1692856903956415</v>
      </c>
      <c r="F102" s="26">
        <v>-8.3198041555389235</v>
      </c>
      <c r="G102" s="26">
        <v>-2.2416840099400925</v>
      </c>
      <c r="H102" s="26">
        <v>-5.8297220949802941</v>
      </c>
      <c r="I102" s="29"/>
      <c r="J102" s="29"/>
      <c r="K102" s="29"/>
      <c r="L102" s="29"/>
      <c r="M102" s="29"/>
      <c r="N102" s="26"/>
      <c r="O102" s="23"/>
      <c r="P102" s="23"/>
      <c r="Q102" s="23"/>
      <c r="R102" s="23"/>
      <c r="S102" s="23"/>
      <c r="T102" s="23"/>
      <c r="U102" s="23"/>
      <c r="V102" s="32"/>
    </row>
    <row r="103" spans="1:22" x14ac:dyDescent="0.2">
      <c r="B103" s="22" t="s">
        <v>14</v>
      </c>
      <c r="C103" s="26">
        <v>-9.662041000676469E-2</v>
      </c>
      <c r="D103" s="26">
        <v>-1.7310182459477574</v>
      </c>
      <c r="E103" s="26">
        <v>2.0070797571674293</v>
      </c>
      <c r="F103" s="26">
        <v>7.4938302740686913</v>
      </c>
      <c r="G103" s="26">
        <v>0.81754218503404807</v>
      </c>
      <c r="H103" s="26">
        <v>5.0492624917430895</v>
      </c>
      <c r="I103" s="29"/>
      <c r="J103" s="29"/>
      <c r="K103" s="29"/>
      <c r="L103" s="29"/>
      <c r="M103" s="29"/>
      <c r="N103" s="26"/>
      <c r="O103" s="23"/>
      <c r="P103" s="23"/>
      <c r="Q103" s="23"/>
      <c r="R103" s="23"/>
      <c r="S103" s="23"/>
      <c r="T103" s="23"/>
      <c r="U103" s="23"/>
      <c r="V103" s="32"/>
    </row>
    <row r="104" spans="1:22" x14ac:dyDescent="0.2">
      <c r="A104" s="19"/>
      <c r="B104" s="22" t="s">
        <v>15</v>
      </c>
      <c r="C104" s="26">
        <v>-0.41349752982634547</v>
      </c>
      <c r="D104" s="26">
        <v>-2.1140982376747997</v>
      </c>
      <c r="E104" s="26">
        <v>-7.7748566932133283</v>
      </c>
      <c r="F104" s="26">
        <v>-5.9059800728949785</v>
      </c>
      <c r="G104" s="26">
        <v>-3.4250150685126601</v>
      </c>
      <c r="H104" s="26">
        <v>-36.437733669148784</v>
      </c>
      <c r="I104" s="29"/>
      <c r="J104" s="29"/>
      <c r="K104" s="29"/>
      <c r="L104" s="29"/>
      <c r="M104" s="29"/>
      <c r="N104" s="26"/>
      <c r="O104" s="23"/>
      <c r="P104" s="23"/>
      <c r="Q104" s="23"/>
      <c r="R104" s="23"/>
      <c r="S104" s="23"/>
      <c r="T104" s="23"/>
      <c r="U104" s="23"/>
      <c r="V104" s="32"/>
    </row>
    <row r="105" spans="1:22" x14ac:dyDescent="0.2">
      <c r="A105" s="19"/>
      <c r="B105" s="22" t="s">
        <v>16</v>
      </c>
      <c r="C105" s="26">
        <v>-1.886194710010658</v>
      </c>
      <c r="D105" s="26">
        <v>-13.432695152040441</v>
      </c>
      <c r="E105" s="26">
        <v>-5.4290833205867699</v>
      </c>
      <c r="F105" s="26">
        <v>-19.103638973473767</v>
      </c>
      <c r="G105" s="26">
        <v>-16.162411551540391</v>
      </c>
      <c r="H105" s="26">
        <v>-74.842950018000437</v>
      </c>
      <c r="I105" s="29"/>
      <c r="J105" s="29"/>
      <c r="K105" s="29"/>
      <c r="L105" s="29"/>
      <c r="M105" s="29"/>
      <c r="N105" s="26"/>
      <c r="O105" s="23"/>
      <c r="P105" s="23"/>
      <c r="Q105" s="23"/>
      <c r="R105" s="23"/>
      <c r="S105" s="23"/>
      <c r="T105" s="23"/>
      <c r="U105" s="23"/>
      <c r="V105" s="32"/>
    </row>
    <row r="106" spans="1:22" x14ac:dyDescent="0.2">
      <c r="A106" s="19"/>
      <c r="B106" s="22" t="s">
        <v>17</v>
      </c>
      <c r="C106" s="26">
        <v>-0.58768358234353446</v>
      </c>
      <c r="D106" s="26">
        <v>6.8405729800324</v>
      </c>
      <c r="E106" s="26">
        <v>14.185845771957517</v>
      </c>
      <c r="F106" s="26">
        <v>7.9864078914294812</v>
      </c>
      <c r="G106" s="26">
        <v>18.042416086538715</v>
      </c>
      <c r="H106" s="26">
        <v>310.59654719961583</v>
      </c>
      <c r="I106" s="29"/>
      <c r="J106" s="29"/>
      <c r="K106" s="29"/>
      <c r="L106" s="29"/>
      <c r="M106" s="29"/>
      <c r="N106" s="26"/>
      <c r="O106" s="23"/>
      <c r="P106" s="23"/>
      <c r="Q106" s="23"/>
      <c r="R106" s="23"/>
      <c r="S106" s="23"/>
      <c r="T106" s="23"/>
      <c r="U106" s="23"/>
      <c r="V106" s="32"/>
    </row>
    <row r="107" spans="1:22" x14ac:dyDescent="0.2">
      <c r="A107" s="19"/>
      <c r="B107" s="22" t="s">
        <v>6</v>
      </c>
      <c r="C107" s="26">
        <v>0.15097241321231358</v>
      </c>
      <c r="D107" s="26">
        <v>3.1916029834849757</v>
      </c>
      <c r="E107" s="26">
        <v>-5.161461452362925</v>
      </c>
      <c r="F107" s="26">
        <v>-1.8603849170875209</v>
      </c>
      <c r="G107" s="26">
        <v>-1.162503395263359E-2</v>
      </c>
      <c r="H107" s="26">
        <v>68.174054598182863</v>
      </c>
      <c r="I107" s="29"/>
      <c r="J107" s="29"/>
      <c r="K107" s="29"/>
      <c r="L107" s="29"/>
      <c r="M107" s="29"/>
      <c r="N107" s="26"/>
      <c r="O107" s="23"/>
      <c r="P107" s="23"/>
      <c r="Q107" s="23"/>
      <c r="R107" s="23"/>
      <c r="S107" s="23"/>
      <c r="T107" s="23"/>
      <c r="U107" s="23"/>
      <c r="V107" s="32"/>
    </row>
    <row r="108" spans="1:22" x14ac:dyDescent="0.2">
      <c r="A108" s="19"/>
      <c r="B108" s="22" t="s">
        <v>7</v>
      </c>
      <c r="C108" s="26">
        <v>0.20836519897067252</v>
      </c>
      <c r="D108" s="26">
        <v>1.4375551600992909</v>
      </c>
      <c r="E108" s="26">
        <v>9.3905472905772669</v>
      </c>
      <c r="F108" s="26">
        <v>27.974881652407401</v>
      </c>
      <c r="G108" s="26">
        <v>11.3405574395538</v>
      </c>
      <c r="H108" s="26">
        <v>-3.1345826940899046</v>
      </c>
      <c r="I108" s="29"/>
      <c r="J108" s="29"/>
      <c r="K108" s="29"/>
      <c r="L108" s="29"/>
      <c r="M108" s="29"/>
      <c r="N108" s="26"/>
      <c r="O108" s="23"/>
      <c r="P108" s="23"/>
      <c r="Q108" s="23"/>
      <c r="R108" s="23"/>
      <c r="S108" s="23"/>
      <c r="T108" s="23"/>
      <c r="U108" s="23"/>
      <c r="V108" s="32"/>
    </row>
    <row r="109" spans="1:22" x14ac:dyDescent="0.2">
      <c r="B109" s="22" t="s">
        <v>8</v>
      </c>
      <c r="C109" s="26">
        <v>1.5491669708667111E-2</v>
      </c>
      <c r="D109" s="26">
        <v>4.4348858320134577</v>
      </c>
      <c r="E109" s="26">
        <v>-2.6390966684652462</v>
      </c>
      <c r="F109" s="26">
        <v>-3.4834662966521379</v>
      </c>
      <c r="G109" s="26">
        <v>-1.7184331996630831</v>
      </c>
      <c r="H109" s="26">
        <v>6.0015932723962884</v>
      </c>
      <c r="I109" s="29"/>
      <c r="J109" s="29"/>
      <c r="K109" s="29"/>
      <c r="L109" s="29"/>
      <c r="M109" s="29"/>
      <c r="N109" s="26"/>
      <c r="O109" s="23"/>
      <c r="P109" s="23"/>
      <c r="Q109" s="23"/>
      <c r="R109" s="23"/>
      <c r="S109" s="23"/>
      <c r="T109" s="23"/>
      <c r="U109" s="23"/>
      <c r="V109" s="32"/>
    </row>
    <row r="110" spans="1:22" x14ac:dyDescent="0.2">
      <c r="B110" s="22" t="s">
        <v>9</v>
      </c>
      <c r="C110" s="26">
        <v>0.28718481789127281</v>
      </c>
      <c r="D110" s="26">
        <v>2.4675458621219892</v>
      </c>
      <c r="E110" s="26">
        <v>-3.1208235692467889</v>
      </c>
      <c r="F110" s="26">
        <v>-11.740319079829753</v>
      </c>
      <c r="G110" s="26">
        <v>-0.44992393437904843</v>
      </c>
      <c r="H110" s="26">
        <v>-7.4792660429710338</v>
      </c>
      <c r="I110" s="29"/>
      <c r="J110" s="29"/>
      <c r="K110" s="29"/>
      <c r="L110" s="29"/>
      <c r="M110" s="29"/>
      <c r="N110" s="26"/>
      <c r="O110" s="23"/>
      <c r="P110" s="23"/>
      <c r="Q110" s="23"/>
      <c r="R110" s="23"/>
      <c r="S110" s="23"/>
      <c r="T110" s="23"/>
      <c r="U110" s="23"/>
      <c r="V110" s="32"/>
    </row>
    <row r="111" spans="1:22" x14ac:dyDescent="0.2">
      <c r="B111" s="22" t="s">
        <v>10</v>
      </c>
      <c r="C111" s="26">
        <v>0.16466248579005693</v>
      </c>
      <c r="D111" s="26">
        <v>-3.6107548940838896</v>
      </c>
      <c r="E111" s="26">
        <v>-4.5463409353094235</v>
      </c>
      <c r="F111" s="26">
        <v>0.92522108447881113</v>
      </c>
      <c r="G111" s="26">
        <v>-8.0285651234629931</v>
      </c>
      <c r="H111" s="26">
        <v>4.2955425786269874</v>
      </c>
      <c r="I111" s="29"/>
      <c r="J111" s="29"/>
      <c r="K111" s="29"/>
      <c r="L111" s="29"/>
      <c r="M111" s="29"/>
      <c r="N111" s="26"/>
      <c r="O111" s="23"/>
      <c r="P111" s="23"/>
      <c r="Q111" s="23"/>
      <c r="R111" s="23"/>
      <c r="S111" s="23"/>
      <c r="T111" s="23"/>
      <c r="U111" s="23"/>
      <c r="V111" s="32"/>
    </row>
    <row r="112" spans="1:22" x14ac:dyDescent="0.2">
      <c r="B112" s="22" t="s">
        <v>11</v>
      </c>
      <c r="C112" s="26">
        <v>0.22977501693466351</v>
      </c>
      <c r="D112" s="26">
        <v>3.5377637821413455</v>
      </c>
      <c r="E112" s="26">
        <v>2.9355679057433859</v>
      </c>
      <c r="F112" s="26">
        <v>-4.7604385272581595E-2</v>
      </c>
      <c r="G112" s="26">
        <v>8.3821984341561517</v>
      </c>
      <c r="H112" s="26">
        <v>-1.0810634804021335</v>
      </c>
      <c r="I112" s="29"/>
      <c r="J112" s="29"/>
      <c r="K112" s="29"/>
      <c r="L112" s="29"/>
      <c r="M112" s="29"/>
      <c r="N112" s="26"/>
      <c r="O112" s="23"/>
      <c r="P112" s="23"/>
      <c r="Q112" s="23"/>
      <c r="R112" s="23"/>
      <c r="S112" s="23"/>
      <c r="T112" s="23"/>
      <c r="U112" s="23"/>
      <c r="V112" s="32"/>
    </row>
    <row r="113" spans="1:22" x14ac:dyDescent="0.2">
      <c r="B113" s="22" t="s">
        <v>12</v>
      </c>
      <c r="C113" s="26">
        <v>0.23379478840519496</v>
      </c>
      <c r="D113" s="26">
        <v>-12.137242896211919</v>
      </c>
      <c r="E113" s="26">
        <v>-3.6976104834732015</v>
      </c>
      <c r="F113" s="26">
        <v>-8.9409184235764378</v>
      </c>
      <c r="G113" s="26">
        <v>-9.3917954041749407</v>
      </c>
      <c r="H113" s="26">
        <v>-7.1958153637840088</v>
      </c>
      <c r="I113" s="29"/>
      <c r="J113" s="29"/>
      <c r="K113" s="29"/>
      <c r="L113" s="29"/>
      <c r="M113" s="29"/>
      <c r="N113" s="26"/>
      <c r="O113" s="23"/>
      <c r="P113" s="23"/>
      <c r="Q113" s="23"/>
      <c r="R113" s="23"/>
      <c r="S113" s="23"/>
      <c r="T113" s="23"/>
      <c r="U113" s="23"/>
      <c r="V113" s="32"/>
    </row>
    <row r="114" spans="1:22" x14ac:dyDescent="0.2">
      <c r="A114" s="44">
        <v>2021</v>
      </c>
      <c r="B114" s="22" t="s">
        <v>13</v>
      </c>
      <c r="C114" s="26">
        <v>0.68952325577174012</v>
      </c>
      <c r="D114" s="26">
        <v>13.699968224953185</v>
      </c>
      <c r="E114" s="26">
        <v>4.4833037039554213</v>
      </c>
      <c r="F114" s="26">
        <v>49.593770900217457</v>
      </c>
      <c r="G114" s="26">
        <v>8.0607832330426898</v>
      </c>
      <c r="H114" s="26">
        <v>-0.4621467516683464</v>
      </c>
      <c r="I114" s="29"/>
      <c r="J114" s="29"/>
      <c r="K114" s="29"/>
      <c r="L114" s="29"/>
      <c r="M114" s="29"/>
      <c r="N114" s="26"/>
      <c r="O114" s="23"/>
      <c r="P114" s="23"/>
      <c r="Q114" s="23"/>
      <c r="R114" s="23"/>
      <c r="S114" s="23"/>
      <c r="T114" s="23"/>
      <c r="U114" s="23"/>
      <c r="V114" s="32"/>
    </row>
    <row r="115" spans="1:22" x14ac:dyDescent="0.2">
      <c r="B115" s="22" t="s">
        <v>14</v>
      </c>
      <c r="C115" s="26">
        <v>0.42398615816827689</v>
      </c>
      <c r="D115" s="26">
        <v>-2.1815703927008379E-2</v>
      </c>
      <c r="E115" s="26">
        <v>2.7221752446819902</v>
      </c>
      <c r="F115" s="26">
        <v>-0.40320448474124859</v>
      </c>
      <c r="G115" s="26">
        <v>0.30858723462150461</v>
      </c>
      <c r="H115" s="26">
        <v>2.2267237628784464</v>
      </c>
      <c r="I115" s="29"/>
      <c r="J115" s="29"/>
      <c r="K115" s="29"/>
      <c r="L115" s="29"/>
      <c r="M115" s="29"/>
      <c r="N115" s="26"/>
      <c r="O115" s="23"/>
      <c r="P115" s="23"/>
      <c r="Q115" s="23"/>
      <c r="R115" s="23"/>
      <c r="S115" s="23"/>
      <c r="T115" s="23"/>
      <c r="U115" s="23"/>
      <c r="V115" s="32"/>
    </row>
    <row r="116" spans="1:22" x14ac:dyDescent="0.2">
      <c r="B116" s="22" t="s">
        <v>15</v>
      </c>
      <c r="C116" s="26">
        <v>0.34436134470086088</v>
      </c>
      <c r="D116" s="26">
        <v>8.8949742595090253</v>
      </c>
      <c r="E116" s="26">
        <v>5.7370346240803727</v>
      </c>
      <c r="F116" s="26">
        <v>-2.029270108246406</v>
      </c>
      <c r="G116" s="26">
        <v>2.7915022660238265</v>
      </c>
      <c r="H116" s="26">
        <v>9.6416398239851375E-2</v>
      </c>
      <c r="I116" s="29"/>
      <c r="J116" s="29"/>
      <c r="K116" s="29"/>
      <c r="L116" s="29"/>
      <c r="M116" s="29"/>
      <c r="N116" s="26"/>
      <c r="O116" s="23"/>
      <c r="P116" s="23"/>
      <c r="Q116" s="23"/>
      <c r="R116" s="23"/>
      <c r="S116" s="23"/>
      <c r="T116" s="23"/>
      <c r="U116" s="23"/>
      <c r="V116" s="32"/>
    </row>
    <row r="117" spans="1:22" x14ac:dyDescent="0.2">
      <c r="B117" s="22" t="s">
        <v>16</v>
      </c>
      <c r="C117" s="26">
        <v>0.52060906493860415</v>
      </c>
      <c r="D117" s="26">
        <v>-6.0350254801730063</v>
      </c>
      <c r="E117" s="26">
        <v>2.5349886918182074</v>
      </c>
      <c r="F117" s="26">
        <v>-5.5881401395940777E-2</v>
      </c>
      <c r="G117" s="26">
        <v>-0.2338547862248963</v>
      </c>
      <c r="H117" s="26">
        <v>-7.5466623708236646</v>
      </c>
      <c r="I117" s="29"/>
      <c r="J117" s="29"/>
      <c r="K117" s="29"/>
      <c r="L117" s="29"/>
      <c r="M117" s="29"/>
      <c r="N117" s="26"/>
      <c r="O117" s="23"/>
      <c r="P117" s="23"/>
      <c r="Q117" s="23"/>
      <c r="R117" s="23"/>
      <c r="S117" s="23"/>
      <c r="T117" s="23"/>
      <c r="U117" s="23"/>
      <c r="V117" s="32"/>
    </row>
    <row r="118" spans="1:22" x14ac:dyDescent="0.2">
      <c r="B118" s="22" t="s">
        <v>17</v>
      </c>
      <c r="C118" s="26">
        <v>-7.3056559704098856E-2</v>
      </c>
      <c r="D118" s="26">
        <v>-4.9131516561183748</v>
      </c>
      <c r="E118" s="26">
        <v>0.36373949934949135</v>
      </c>
      <c r="F118" s="26">
        <v>-1.0289236032652083</v>
      </c>
      <c r="G118" s="26">
        <v>0.4357724299681065</v>
      </c>
      <c r="H118" s="26">
        <v>-24.547462955862564</v>
      </c>
      <c r="I118" s="29"/>
      <c r="J118" s="29"/>
      <c r="K118" s="29"/>
      <c r="L118" s="29"/>
      <c r="M118" s="29"/>
      <c r="N118" s="26"/>
      <c r="O118" s="23"/>
      <c r="P118" s="23"/>
      <c r="Q118" s="23"/>
      <c r="R118" s="23"/>
      <c r="S118" s="23"/>
      <c r="T118" s="23"/>
      <c r="U118" s="23"/>
      <c r="V118" s="32"/>
    </row>
    <row r="119" spans="1:22" x14ac:dyDescent="0.2">
      <c r="B119" s="22" t="s">
        <v>6</v>
      </c>
      <c r="C119" s="26">
        <v>1.5426842543564412E-2</v>
      </c>
      <c r="D119" s="26">
        <v>2.3123358423665419</v>
      </c>
      <c r="E119" s="26">
        <v>-1.7524420159590104</v>
      </c>
      <c r="F119" s="26">
        <v>-0.44098777870175132</v>
      </c>
      <c r="G119" s="26">
        <v>-0.11793708469763908</v>
      </c>
      <c r="H119" s="26">
        <v>45.927342317579111</v>
      </c>
      <c r="I119" s="29"/>
      <c r="J119" s="29"/>
      <c r="K119" s="29"/>
      <c r="L119" s="29"/>
      <c r="M119" s="29"/>
      <c r="N119" s="26"/>
      <c r="O119" s="23"/>
      <c r="P119" s="23"/>
      <c r="Q119" s="23"/>
      <c r="R119" s="23"/>
      <c r="S119" s="23"/>
      <c r="T119" s="23"/>
      <c r="U119" s="23"/>
      <c r="V119" s="32"/>
    </row>
    <row r="120" spans="1:22" x14ac:dyDescent="0.2">
      <c r="B120" s="22" t="s">
        <v>7</v>
      </c>
      <c r="C120" s="26">
        <v>0.24780277043503496</v>
      </c>
      <c r="D120" s="26">
        <v>3.5480327687565039</v>
      </c>
      <c r="E120" s="26">
        <v>1.9382772591558517</v>
      </c>
      <c r="F120" s="26">
        <v>5.4002978877623953</v>
      </c>
      <c r="G120" s="26">
        <v>-2.9671381917039996</v>
      </c>
      <c r="H120" s="26">
        <v>-10.847951802683664</v>
      </c>
      <c r="I120" s="29"/>
      <c r="J120" s="29"/>
      <c r="K120" s="29"/>
      <c r="L120" s="29"/>
      <c r="M120" s="29"/>
      <c r="N120" s="26"/>
      <c r="O120" s="23"/>
      <c r="P120" s="23"/>
      <c r="Q120" s="23"/>
      <c r="R120" s="23"/>
      <c r="S120" s="23"/>
      <c r="T120" s="23"/>
      <c r="U120" s="23"/>
      <c r="V120" s="32"/>
    </row>
    <row r="121" spans="1:22" x14ac:dyDescent="0.2">
      <c r="A121" s="19"/>
      <c r="B121" s="22" t="s">
        <v>8</v>
      </c>
      <c r="C121" s="26">
        <v>0.27819847878634008</v>
      </c>
      <c r="D121" s="26">
        <v>-3.2449717025068603</v>
      </c>
      <c r="E121" s="26">
        <v>-2.1682806438709346</v>
      </c>
      <c r="F121" s="26">
        <v>-0.94433059097220884</v>
      </c>
      <c r="G121" s="26">
        <v>2.3536650715273666</v>
      </c>
      <c r="H121" s="26">
        <v>1.91778686523707</v>
      </c>
      <c r="I121" s="29"/>
      <c r="J121" s="29"/>
      <c r="K121" s="29"/>
      <c r="L121" s="29"/>
      <c r="M121" s="29"/>
      <c r="N121" s="26"/>
      <c r="O121" s="23"/>
      <c r="P121" s="23"/>
      <c r="Q121" s="23"/>
      <c r="R121" s="23"/>
      <c r="S121" s="23"/>
      <c r="T121" s="23"/>
      <c r="U121" s="23"/>
      <c r="V121" s="32"/>
    </row>
    <row r="122" spans="1:22" x14ac:dyDescent="0.2">
      <c r="A122" s="19"/>
      <c r="B122" s="22" t="s">
        <v>9</v>
      </c>
      <c r="C122" s="26">
        <v>0.37194269429641214</v>
      </c>
      <c r="D122" s="26">
        <v>1.545891509017161</v>
      </c>
      <c r="E122" s="26">
        <v>4.3788442101999392</v>
      </c>
      <c r="F122" s="26">
        <v>0.53050223393558138</v>
      </c>
      <c r="G122" s="26">
        <v>0.1587126803726413</v>
      </c>
      <c r="H122" s="26">
        <v>7.9414220449799622</v>
      </c>
      <c r="I122" s="29"/>
      <c r="J122" s="29"/>
      <c r="K122" s="29"/>
      <c r="L122" s="29"/>
      <c r="M122" s="29"/>
      <c r="O122" s="23"/>
      <c r="P122" s="23"/>
      <c r="Q122" s="23"/>
      <c r="R122" s="23"/>
      <c r="S122" s="23"/>
      <c r="T122" s="23"/>
      <c r="U122" s="23"/>
      <c r="V122" s="32"/>
    </row>
    <row r="123" spans="1:22" x14ac:dyDescent="0.2">
      <c r="A123" s="19"/>
      <c r="B123" s="22" t="s">
        <v>10</v>
      </c>
      <c r="C123" s="26">
        <v>0.26043635420540667</v>
      </c>
      <c r="D123" s="26">
        <v>1.7625049215769462</v>
      </c>
      <c r="E123" s="26">
        <v>-0.99095745689430359</v>
      </c>
      <c r="F123" s="26">
        <v>-18.053866392496133</v>
      </c>
      <c r="G123" s="26">
        <v>1.4651354035869923</v>
      </c>
      <c r="H123" s="26">
        <v>-3.0624952934975691</v>
      </c>
      <c r="I123" s="29"/>
      <c r="J123" s="29"/>
      <c r="K123" s="29"/>
      <c r="L123" s="29"/>
      <c r="M123" s="29"/>
      <c r="O123" s="23"/>
      <c r="P123" s="23"/>
      <c r="Q123" s="23"/>
      <c r="R123" s="23"/>
      <c r="S123" s="23"/>
      <c r="T123" s="23"/>
      <c r="U123" s="23"/>
      <c r="V123" s="32"/>
    </row>
    <row r="124" spans="1:22" x14ac:dyDescent="0.2">
      <c r="A124" s="19"/>
      <c r="B124" s="22" t="s">
        <v>11</v>
      </c>
      <c r="C124" s="26">
        <v>0.58736041294260577</v>
      </c>
      <c r="D124" s="26">
        <v>-2.0871054530992361</v>
      </c>
      <c r="E124" s="26">
        <v>-4.3048687643892141</v>
      </c>
      <c r="F124" s="26">
        <v>4.8096162618291194</v>
      </c>
      <c r="G124" s="26">
        <v>3.7634776640117718</v>
      </c>
      <c r="H124" s="26">
        <v>2.2919045845829489</v>
      </c>
      <c r="I124" s="29"/>
      <c r="J124" s="29"/>
      <c r="K124" s="29"/>
      <c r="L124" s="29"/>
      <c r="M124" s="29"/>
      <c r="O124" s="23"/>
      <c r="P124" s="23"/>
      <c r="Q124" s="23"/>
      <c r="R124" s="23"/>
      <c r="S124" s="23"/>
      <c r="T124" s="23"/>
      <c r="U124" s="23"/>
      <c r="V124" s="32"/>
    </row>
    <row r="125" spans="1:22" x14ac:dyDescent="0.2">
      <c r="A125" s="19"/>
      <c r="B125" s="22" t="s">
        <v>12</v>
      </c>
      <c r="C125" s="26">
        <v>0.46171374298475953</v>
      </c>
      <c r="D125" s="26">
        <v>4.5486259701977616</v>
      </c>
      <c r="E125" s="26">
        <v>5.6944159334658906</v>
      </c>
      <c r="F125" s="26">
        <v>10.18821791635296</v>
      </c>
      <c r="G125" s="26">
        <v>3.163258027510385</v>
      </c>
      <c r="H125" s="26">
        <v>2.2092419313184175</v>
      </c>
      <c r="I125" s="29"/>
      <c r="J125" s="29"/>
      <c r="K125" s="29"/>
      <c r="L125" s="29"/>
      <c r="M125" s="29"/>
      <c r="O125" s="23"/>
      <c r="P125" s="23"/>
      <c r="Q125" s="23"/>
      <c r="R125" s="23"/>
      <c r="S125" s="23"/>
      <c r="T125" s="23"/>
      <c r="U125" s="23"/>
      <c r="V125" s="32"/>
    </row>
    <row r="126" spans="1:22" x14ac:dyDescent="0.2">
      <c r="A126" s="44">
        <v>2022</v>
      </c>
      <c r="B126" s="22" t="s">
        <v>13</v>
      </c>
      <c r="C126" s="26">
        <v>0.30703783563321707</v>
      </c>
      <c r="D126" s="26">
        <v>-0.13983466033157255</v>
      </c>
      <c r="E126" s="26">
        <v>1.4269164347776364</v>
      </c>
      <c r="F126" s="26">
        <v>-5.3321477931524308</v>
      </c>
      <c r="G126" s="26">
        <v>-0.41361081521636978</v>
      </c>
      <c r="H126" s="26">
        <v>-14.30037506959988</v>
      </c>
      <c r="I126" s="29"/>
      <c r="J126" s="29"/>
      <c r="K126" s="29"/>
      <c r="L126" s="29"/>
      <c r="M126" s="29"/>
      <c r="O126" s="23"/>
      <c r="P126" s="23"/>
      <c r="Q126" s="23"/>
      <c r="R126" s="23"/>
      <c r="S126" s="23"/>
      <c r="T126" s="23"/>
      <c r="U126" s="23"/>
      <c r="V126" s="32"/>
    </row>
    <row r="127" spans="1:22" x14ac:dyDescent="0.2">
      <c r="A127" s="44"/>
      <c r="B127" s="22" t="s">
        <v>14</v>
      </c>
      <c r="C127" s="26">
        <v>0.24973487857462562</v>
      </c>
      <c r="D127" s="26">
        <v>0.64719335979512849</v>
      </c>
      <c r="E127" s="26">
        <v>-0.80319157423698329</v>
      </c>
      <c r="F127" s="26">
        <v>-0.73283736091129814</v>
      </c>
      <c r="G127" s="26">
        <v>-0.71255600885683501</v>
      </c>
      <c r="H127" s="26">
        <v>12.412940332663558</v>
      </c>
      <c r="I127" s="29"/>
      <c r="J127" s="29"/>
      <c r="K127" s="29"/>
      <c r="L127" s="29"/>
      <c r="M127" s="29"/>
      <c r="O127" s="23"/>
      <c r="P127" s="23"/>
      <c r="Q127" s="23"/>
      <c r="R127" s="23"/>
      <c r="S127" s="23"/>
      <c r="T127" s="23"/>
      <c r="U127" s="23"/>
      <c r="V127" s="32"/>
    </row>
    <row r="128" spans="1:22" x14ac:dyDescent="0.2">
      <c r="A128" s="44"/>
      <c r="B128" s="22" t="s">
        <v>15</v>
      </c>
      <c r="C128" s="26">
        <v>0.37206577504333982</v>
      </c>
      <c r="D128" s="26">
        <v>0.52672874640793399</v>
      </c>
      <c r="E128" s="26">
        <v>-4.1763501849605973</v>
      </c>
      <c r="F128" s="26">
        <v>-0.19932401009686851</v>
      </c>
      <c r="G128" s="26">
        <v>0.38755808337000985</v>
      </c>
      <c r="H128" s="26">
        <v>-6.8101513549872372</v>
      </c>
      <c r="I128" s="29"/>
      <c r="J128" s="29"/>
      <c r="K128" s="29"/>
      <c r="L128" s="29"/>
      <c r="M128" s="29"/>
      <c r="O128" s="23"/>
      <c r="P128" s="23"/>
      <c r="Q128" s="23"/>
      <c r="R128" s="23"/>
      <c r="S128" s="23"/>
      <c r="T128" s="23"/>
      <c r="U128" s="23"/>
      <c r="V128" s="32"/>
    </row>
    <row r="129" spans="1:22" x14ac:dyDescent="0.2">
      <c r="A129" s="44"/>
      <c r="B129" s="22" t="s">
        <v>16</v>
      </c>
      <c r="C129" s="26">
        <v>0.35139117838680622</v>
      </c>
      <c r="D129" s="26">
        <v>0.75103314473818905</v>
      </c>
      <c r="E129" s="26">
        <v>7.5923749240250693</v>
      </c>
      <c r="F129" s="26">
        <v>3.1040318986690796</v>
      </c>
      <c r="G129" s="26">
        <v>3.3284750025689869</v>
      </c>
      <c r="H129" s="26">
        <v>4.0444305550824788</v>
      </c>
      <c r="I129" s="29"/>
      <c r="J129" s="29"/>
      <c r="K129" s="29"/>
      <c r="L129" s="29"/>
      <c r="M129" s="29"/>
      <c r="O129" s="23"/>
      <c r="P129" s="23"/>
      <c r="Q129" s="23"/>
      <c r="R129" s="23"/>
      <c r="S129" s="23"/>
      <c r="T129" s="23"/>
      <c r="U129" s="23"/>
      <c r="V129" s="32"/>
    </row>
    <row r="130" spans="1:22" x14ac:dyDescent="0.2">
      <c r="A130" s="44"/>
      <c r="B130" s="22" t="s">
        <v>17</v>
      </c>
      <c r="C130" s="26">
        <v>0.26373986638013047</v>
      </c>
      <c r="D130" s="26">
        <v>2.0211485050376066</v>
      </c>
      <c r="E130" s="26">
        <v>-3.3472816082579571</v>
      </c>
      <c r="F130" s="26">
        <v>-0.82375784294426158</v>
      </c>
      <c r="G130" s="26">
        <v>-0.37942270139867951</v>
      </c>
      <c r="H130" s="26">
        <v>0.48295317866351439</v>
      </c>
      <c r="I130" s="29"/>
      <c r="J130" s="29"/>
      <c r="K130" s="29"/>
      <c r="L130" s="29"/>
      <c r="M130" s="29"/>
      <c r="O130" s="23"/>
      <c r="P130" s="23"/>
      <c r="Q130" s="23"/>
      <c r="R130" s="23"/>
      <c r="S130" s="23"/>
      <c r="T130" s="23"/>
      <c r="U130" s="23"/>
      <c r="V130" s="32"/>
    </row>
    <row r="131" spans="1:22" x14ac:dyDescent="0.2">
      <c r="A131" s="44"/>
      <c r="B131" s="22" t="s">
        <v>6</v>
      </c>
      <c r="C131" s="26">
        <v>0.4285344850285755</v>
      </c>
      <c r="D131" s="26">
        <v>-0.33585526583593817</v>
      </c>
      <c r="E131" s="26">
        <v>1.9735339272443531</v>
      </c>
      <c r="F131" s="26">
        <v>11.495797925051377</v>
      </c>
      <c r="G131" s="26">
        <v>4.3814510693795938E-2</v>
      </c>
      <c r="H131" s="26">
        <v>0.79569863881865377</v>
      </c>
      <c r="I131" s="29"/>
      <c r="J131" s="29"/>
      <c r="K131" s="29"/>
      <c r="L131" s="29"/>
      <c r="M131" s="29"/>
      <c r="O131" s="23"/>
      <c r="P131" s="23"/>
      <c r="Q131" s="23"/>
      <c r="R131" s="23"/>
      <c r="S131" s="23"/>
      <c r="T131" s="23"/>
      <c r="U131" s="23"/>
      <c r="V131" s="32"/>
    </row>
    <row r="132" spans="1:22" x14ac:dyDescent="0.2">
      <c r="A132" s="44"/>
      <c r="B132" s="22" t="s">
        <v>7</v>
      </c>
      <c r="C132" s="26">
        <v>0.45218830823618994</v>
      </c>
      <c r="D132" s="26">
        <v>-3.254717501740878</v>
      </c>
      <c r="E132" s="26">
        <v>-4.1207726316961679</v>
      </c>
      <c r="F132" s="26">
        <v>-11.473358434597348</v>
      </c>
      <c r="G132" s="26">
        <v>2.6151857529022049</v>
      </c>
      <c r="H132" s="26">
        <v>-2.8526786586198005</v>
      </c>
      <c r="I132" s="29"/>
      <c r="J132" s="29"/>
      <c r="K132" s="29"/>
      <c r="L132" s="29"/>
      <c r="M132" s="29"/>
      <c r="O132" s="23"/>
      <c r="P132" s="23"/>
      <c r="Q132" s="23"/>
      <c r="R132" s="23"/>
      <c r="S132" s="23"/>
      <c r="T132" s="23"/>
      <c r="U132" s="23"/>
      <c r="V132" s="32"/>
    </row>
    <row r="133" spans="1:22" x14ac:dyDescent="0.2">
      <c r="A133" s="44"/>
      <c r="B133" s="22" t="s">
        <v>8</v>
      </c>
      <c r="C133" s="26">
        <v>-0.12038491856760647</v>
      </c>
      <c r="D133" s="26">
        <v>-2.8864487430172781</v>
      </c>
      <c r="E133" s="26">
        <v>-2.9207969079907525</v>
      </c>
      <c r="F133" s="26">
        <v>-12.773074265243489</v>
      </c>
      <c r="G133" s="26">
        <v>-8.8237004138212676</v>
      </c>
      <c r="H133" s="26">
        <v>-9.0649569402489689</v>
      </c>
      <c r="I133" s="29"/>
      <c r="J133" s="29"/>
      <c r="K133" s="29"/>
      <c r="L133" s="29"/>
      <c r="M133" s="29"/>
      <c r="O133" s="23"/>
      <c r="P133" s="23"/>
      <c r="Q133" s="23"/>
      <c r="R133" s="23"/>
      <c r="S133" s="23"/>
      <c r="T133" s="23"/>
      <c r="U133" s="23"/>
      <c r="V133" s="32"/>
    </row>
    <row r="134" spans="1:22" x14ac:dyDescent="0.2">
      <c r="A134" s="44"/>
      <c r="B134" s="22" t="s">
        <v>9</v>
      </c>
      <c r="C134" s="26">
        <v>0.28283146537517734</v>
      </c>
      <c r="D134" s="26">
        <v>3.1942727580746455</v>
      </c>
      <c r="E134" s="26">
        <v>-6.1029113761512654E-2</v>
      </c>
      <c r="F134" s="26">
        <v>2.0883889038422865</v>
      </c>
      <c r="G134" s="26">
        <v>2.1851272595325044</v>
      </c>
      <c r="H134" s="26">
        <v>-7.7937765516689073E-2</v>
      </c>
      <c r="I134" s="29"/>
      <c r="J134" s="29"/>
      <c r="K134" s="29"/>
      <c r="L134" s="29"/>
      <c r="M134" s="29"/>
      <c r="O134" s="23"/>
      <c r="P134" s="23"/>
      <c r="Q134" s="23"/>
      <c r="R134" s="23"/>
      <c r="S134" s="23"/>
      <c r="T134" s="23"/>
      <c r="U134" s="23"/>
      <c r="V134" s="32"/>
    </row>
    <row r="135" spans="1:22" x14ac:dyDescent="0.2">
      <c r="A135" s="44"/>
      <c r="B135" s="22" t="s">
        <v>10</v>
      </c>
      <c r="C135" s="26">
        <v>0.35062140210284642</v>
      </c>
      <c r="D135" s="26">
        <v>-6.9444747644331617E-2</v>
      </c>
      <c r="E135" s="26">
        <v>-0.29802914740907349</v>
      </c>
      <c r="F135" s="26">
        <v>5.1296667607420687</v>
      </c>
      <c r="G135" s="26">
        <v>0.76609522766146743</v>
      </c>
      <c r="H135" s="26">
        <v>-3.1260710540893966</v>
      </c>
      <c r="I135" s="29"/>
      <c r="J135" s="29"/>
      <c r="K135" s="29"/>
      <c r="L135" s="29"/>
      <c r="M135" s="29"/>
      <c r="O135" s="23"/>
      <c r="P135" s="23"/>
      <c r="Q135" s="23"/>
      <c r="R135" s="23"/>
      <c r="S135" s="23"/>
      <c r="T135" s="23"/>
      <c r="U135" s="23"/>
      <c r="V135" s="32"/>
    </row>
    <row r="136" spans="1:22" x14ac:dyDescent="0.2">
      <c r="A136" s="44"/>
      <c r="B136" s="22" t="s">
        <v>11</v>
      </c>
      <c r="C136" s="26">
        <v>0.43015283851266517</v>
      </c>
      <c r="D136" s="26">
        <v>2.669319586935659</v>
      </c>
      <c r="E136" s="26">
        <v>1.8790070627670463</v>
      </c>
      <c r="F136" s="26">
        <v>8.4388052417387893</v>
      </c>
      <c r="G136" s="26">
        <v>-2.8100385197060707</v>
      </c>
      <c r="H136" s="26">
        <v>3.2619480082443753</v>
      </c>
      <c r="I136" s="29"/>
      <c r="J136" s="29"/>
      <c r="K136" s="29"/>
      <c r="L136" s="29"/>
      <c r="M136" s="29"/>
      <c r="O136" s="23"/>
      <c r="P136" s="23"/>
      <c r="Q136" s="23"/>
      <c r="R136" s="23"/>
      <c r="S136" s="23"/>
      <c r="T136" s="23"/>
      <c r="U136" s="23"/>
      <c r="V136" s="32"/>
    </row>
    <row r="137" spans="1:22" x14ac:dyDescent="0.2">
      <c r="A137" s="44"/>
      <c r="B137" s="22" t="s">
        <v>12</v>
      </c>
      <c r="C137" s="26">
        <v>-4.4633079682410148E-2</v>
      </c>
      <c r="D137" s="26">
        <v>2.1525672438540866</v>
      </c>
      <c r="E137" s="26">
        <v>-2.2736623967216318</v>
      </c>
      <c r="F137" s="26">
        <v>5.2471164829171357</v>
      </c>
      <c r="G137" s="26">
        <v>-0.18782462046289528</v>
      </c>
      <c r="H137" s="26">
        <v>-4.0190427554411929</v>
      </c>
      <c r="I137" s="29"/>
      <c r="J137" s="29"/>
      <c r="K137" s="29"/>
      <c r="L137" s="29"/>
      <c r="M137" s="29"/>
      <c r="O137" s="23"/>
      <c r="P137" s="23"/>
      <c r="Q137" s="23"/>
      <c r="R137" s="23"/>
      <c r="S137" s="23"/>
      <c r="T137" s="23"/>
      <c r="U137" s="23"/>
      <c r="V137" s="32"/>
    </row>
    <row r="138" spans="1:22" x14ac:dyDescent="0.2">
      <c r="A138" s="44">
        <v>2023</v>
      </c>
      <c r="B138" s="22" t="s">
        <v>13</v>
      </c>
      <c r="C138" s="26">
        <v>0.10747955355943084</v>
      </c>
      <c r="D138" s="26">
        <v>-5.1767953873740336</v>
      </c>
      <c r="E138" s="26">
        <v>-0.67498063909473549</v>
      </c>
      <c r="F138" s="26">
        <v>-14.009567441438131</v>
      </c>
      <c r="G138" s="26">
        <v>4.9996385513657149</v>
      </c>
      <c r="H138" s="26">
        <v>12.237821459926135</v>
      </c>
      <c r="I138" s="29"/>
      <c r="J138" s="29"/>
      <c r="K138" s="29"/>
      <c r="L138" s="29"/>
      <c r="M138" s="29"/>
      <c r="O138" s="23"/>
      <c r="P138" s="23"/>
      <c r="Q138" s="23"/>
      <c r="R138" s="23"/>
      <c r="S138" s="23"/>
      <c r="T138" s="23"/>
      <c r="U138" s="23"/>
      <c r="V138" s="32"/>
    </row>
    <row r="139" spans="1:22" x14ac:dyDescent="0.2">
      <c r="A139" s="44"/>
      <c r="B139" s="22" t="s">
        <v>14</v>
      </c>
      <c r="C139" s="26">
        <v>0.16791072243265148</v>
      </c>
      <c r="D139" s="26">
        <v>-3.3778094643370116</v>
      </c>
      <c r="E139" s="26">
        <v>-4.8927411355918711</v>
      </c>
      <c r="F139" s="26">
        <v>-3.3078122927743925</v>
      </c>
      <c r="G139" s="26">
        <v>-6.2026308725517847</v>
      </c>
      <c r="H139" s="26">
        <v>-5.0331775843784898</v>
      </c>
      <c r="I139" s="29"/>
      <c r="J139" s="29"/>
      <c r="K139" s="29"/>
      <c r="L139" s="29"/>
      <c r="M139" s="29"/>
      <c r="O139" s="23"/>
      <c r="P139" s="23"/>
      <c r="Q139" s="23"/>
      <c r="R139" s="23"/>
      <c r="S139" s="23"/>
      <c r="T139" s="23"/>
      <c r="U139" s="23"/>
      <c r="V139" s="32"/>
    </row>
    <row r="140" spans="1:22" x14ac:dyDescent="0.2">
      <c r="A140" s="44"/>
      <c r="B140" s="22" t="s">
        <v>15</v>
      </c>
      <c r="C140" s="26">
        <v>0.38859164105631283</v>
      </c>
      <c r="D140" s="26">
        <v>17.094251849954855</v>
      </c>
      <c r="E140" s="26">
        <v>7.6752797911106008E-2</v>
      </c>
      <c r="F140" s="26">
        <v>-0.12674003088953834</v>
      </c>
      <c r="G140" s="26">
        <v>4.3255292078221208</v>
      </c>
      <c r="H140" s="26">
        <v>6.0717076858561869</v>
      </c>
      <c r="I140" s="29"/>
      <c r="J140" s="29"/>
      <c r="K140" s="29"/>
      <c r="L140" s="29"/>
      <c r="M140" s="29"/>
      <c r="O140" s="23"/>
      <c r="P140" s="23"/>
      <c r="Q140" s="23"/>
      <c r="R140" s="23"/>
      <c r="S140" s="23"/>
      <c r="T140" s="23"/>
      <c r="U140" s="23"/>
      <c r="V140" s="32"/>
    </row>
    <row r="141" spans="1:22" x14ac:dyDescent="0.2">
      <c r="A141" s="44"/>
      <c r="B141" s="22" t="s">
        <v>16</v>
      </c>
      <c r="C141" s="26">
        <v>-0.12504764330314444</v>
      </c>
      <c r="D141" s="26">
        <v>-17.28408627614224</v>
      </c>
      <c r="E141" s="26">
        <v>-1.2922342121640451</v>
      </c>
      <c r="F141" s="26">
        <v>-2.1477515065599029</v>
      </c>
      <c r="G141" s="26">
        <v>-0.55823359146537355</v>
      </c>
      <c r="H141" s="26">
        <v>1.0516253082796245</v>
      </c>
      <c r="I141" s="29"/>
      <c r="J141" s="29"/>
      <c r="K141" s="29"/>
      <c r="L141" s="29"/>
      <c r="M141" s="29"/>
      <c r="O141" s="23"/>
      <c r="P141" s="23"/>
      <c r="Q141" s="23"/>
      <c r="R141" s="23"/>
      <c r="S141" s="23"/>
      <c r="T141" s="23"/>
      <c r="U141" s="23"/>
      <c r="V141" s="32"/>
    </row>
    <row r="142" spans="1:22" x14ac:dyDescent="0.2">
      <c r="A142" s="44"/>
      <c r="B142" s="22" t="s">
        <v>17</v>
      </c>
      <c r="C142" s="26">
        <v>0.30688780298588902</v>
      </c>
      <c r="D142" s="26">
        <v>0.38071213260379988</v>
      </c>
      <c r="E142" s="26">
        <v>14.684343183480287</v>
      </c>
      <c r="F142" s="26">
        <v>1.6549185778668152</v>
      </c>
      <c r="G142" s="26">
        <v>2.6074874664800074</v>
      </c>
      <c r="H142" s="26">
        <v>-6.7507623045923726</v>
      </c>
      <c r="I142" s="29"/>
      <c r="J142" s="29"/>
      <c r="K142" s="29"/>
      <c r="L142" s="29"/>
      <c r="M142" s="29"/>
      <c r="O142" s="23"/>
      <c r="P142" s="23"/>
      <c r="Q142" s="23"/>
      <c r="R142" s="23"/>
      <c r="S142" s="23"/>
      <c r="T142" s="23"/>
      <c r="U142" s="23"/>
      <c r="V142" s="32"/>
    </row>
    <row r="143" spans="1:22" x14ac:dyDescent="0.2">
      <c r="A143" s="44"/>
      <c r="B143" s="22" t="s">
        <v>6</v>
      </c>
      <c r="C143" s="26">
        <v>2.6522152142560707E-2</v>
      </c>
      <c r="D143" s="26">
        <v>2.6758865020882316</v>
      </c>
      <c r="E143" s="26">
        <v>-22.505949216168542</v>
      </c>
      <c r="F143" s="26">
        <v>-3.1456138466020356</v>
      </c>
      <c r="G143" s="26">
        <v>-0.49870222357937255</v>
      </c>
      <c r="H143" s="26">
        <v>-1.2026539989844265</v>
      </c>
      <c r="I143" s="29"/>
      <c r="J143" s="29"/>
      <c r="K143" s="29"/>
      <c r="L143" s="29"/>
      <c r="M143" s="29"/>
      <c r="O143" s="23"/>
      <c r="P143" s="23"/>
      <c r="Q143" s="23"/>
      <c r="R143" s="23"/>
      <c r="S143" s="23"/>
      <c r="T143" s="23"/>
      <c r="U143" s="23"/>
      <c r="V143" s="32"/>
    </row>
    <row r="144" spans="1:22" x14ac:dyDescent="0.2">
      <c r="A144" s="44"/>
      <c r="B144" s="22" t="s">
        <v>7</v>
      </c>
      <c r="C144" s="26">
        <v>9.7806711873049679E-2</v>
      </c>
      <c r="D144" s="26">
        <v>0.17034383043601498</v>
      </c>
      <c r="E144" s="26">
        <v>15.26987122333734</v>
      </c>
      <c r="F144" s="26">
        <v>-9.1062540409168502</v>
      </c>
      <c r="G144" s="26">
        <v>3.4307806305747146</v>
      </c>
      <c r="H144" s="26">
        <v>5.237688473235047</v>
      </c>
      <c r="I144" s="29"/>
      <c r="J144" s="29"/>
      <c r="K144" s="29"/>
      <c r="L144" s="29"/>
      <c r="M144" s="29"/>
      <c r="O144" s="23"/>
      <c r="P144" s="23"/>
      <c r="Q144" s="23"/>
      <c r="R144" s="23"/>
      <c r="S144" s="23"/>
      <c r="T144" s="23"/>
      <c r="U144" s="23"/>
      <c r="V144" s="32"/>
    </row>
    <row r="145" spans="1:22" x14ac:dyDescent="0.2">
      <c r="A145" s="44"/>
      <c r="B145" s="22" t="s">
        <v>8</v>
      </c>
      <c r="C145" s="26">
        <v>0.11390017766714777</v>
      </c>
      <c r="D145" s="26">
        <v>-0.68382663025408075</v>
      </c>
      <c r="E145" s="26">
        <v>4.2313904733938923</v>
      </c>
      <c r="F145" s="26">
        <v>0.80677228432317616</v>
      </c>
      <c r="G145" s="26">
        <v>0.93862275916338778</v>
      </c>
      <c r="H145" s="26">
        <v>-2.2199547458053415</v>
      </c>
      <c r="I145" s="29"/>
      <c r="J145" s="29"/>
      <c r="K145" s="29"/>
      <c r="L145" s="29"/>
      <c r="M145" s="29"/>
      <c r="O145" s="23"/>
      <c r="P145" s="23"/>
      <c r="Q145" s="23"/>
      <c r="R145" s="23"/>
      <c r="S145" s="23"/>
      <c r="T145" s="23"/>
      <c r="U145" s="23"/>
      <c r="V145" s="32"/>
    </row>
    <row r="146" spans="1:22" x14ac:dyDescent="0.2">
      <c r="A146" s="44"/>
      <c r="B146" s="22" t="s">
        <v>9</v>
      </c>
      <c r="C146" s="26">
        <v>-5.5117876093568885E-2</v>
      </c>
      <c r="D146" s="26">
        <v>-1.8405175939626872</v>
      </c>
      <c r="E146" s="26">
        <v>-3.2257958316824431</v>
      </c>
      <c r="F146" s="26">
        <v>5.5412515267160734</v>
      </c>
      <c r="G146" s="26">
        <v>-2.8433017897629531</v>
      </c>
      <c r="H146" s="26">
        <v>-3.947671773512651</v>
      </c>
      <c r="I146" s="29"/>
      <c r="J146" s="29"/>
      <c r="K146" s="29"/>
      <c r="L146" s="29"/>
      <c r="M146" s="29"/>
      <c r="O146" s="23"/>
      <c r="P146" s="23"/>
      <c r="Q146" s="23"/>
      <c r="R146" s="23"/>
      <c r="S146" s="23"/>
      <c r="T146" s="23"/>
      <c r="U146" s="23"/>
      <c r="V146" s="32"/>
    </row>
    <row r="147" spans="1:22" x14ac:dyDescent="0.2">
      <c r="A147" s="44"/>
      <c r="B147" s="22" t="s">
        <v>10</v>
      </c>
      <c r="C147" s="26">
        <v>-5.4094245788560702E-2</v>
      </c>
      <c r="D147" s="26">
        <v>-2.0212413644944305</v>
      </c>
      <c r="E147" s="26">
        <v>7.1953087242217828</v>
      </c>
      <c r="F147" s="26">
        <v>-0.93930540512014993</v>
      </c>
      <c r="G147" s="26">
        <v>7.0683414614395534</v>
      </c>
      <c r="H147" s="26">
        <v>4.0659502188812091</v>
      </c>
      <c r="I147" s="29"/>
      <c r="J147" s="29"/>
      <c r="K147" s="29"/>
      <c r="L147" s="29"/>
      <c r="M147" s="29"/>
      <c r="O147" s="23"/>
      <c r="P147" s="23"/>
      <c r="Q147" s="23"/>
      <c r="R147" s="23"/>
      <c r="S147" s="23"/>
      <c r="T147" s="23"/>
      <c r="U147" s="23"/>
      <c r="V147" s="32"/>
    </row>
    <row r="148" spans="1:22" x14ac:dyDescent="0.2">
      <c r="A148" s="44"/>
      <c r="B148" s="22" t="s">
        <v>11</v>
      </c>
      <c r="C148" s="26">
        <v>-0.1275620260471455</v>
      </c>
      <c r="D148" s="26">
        <v>-0.5816945746025981</v>
      </c>
      <c r="E148" s="26">
        <v>-4.8496703317544405</v>
      </c>
      <c r="F148" s="26">
        <v>-3.3633680318171599</v>
      </c>
      <c r="G148" s="26">
        <v>-10.235142270704422</v>
      </c>
      <c r="H148" s="26">
        <v>-7.2954473851236434</v>
      </c>
      <c r="I148" s="29"/>
      <c r="J148" s="29"/>
      <c r="K148" s="29"/>
      <c r="L148" s="29"/>
      <c r="M148" s="29"/>
      <c r="O148" s="23"/>
      <c r="P148" s="23"/>
      <c r="Q148" s="23"/>
      <c r="R148" s="23"/>
      <c r="S148" s="23"/>
      <c r="T148" s="23"/>
      <c r="U148" s="23"/>
      <c r="V148" s="32"/>
    </row>
    <row r="149" spans="1:22" x14ac:dyDescent="0.2">
      <c r="A149" s="44"/>
      <c r="B149" s="22" t="s">
        <v>12</v>
      </c>
      <c r="C149" s="26">
        <v>-0.1030846473252911</v>
      </c>
      <c r="D149" s="26">
        <v>0.35229052580361131</v>
      </c>
      <c r="E149" s="26">
        <v>-10.413276422125261</v>
      </c>
      <c r="F149" s="26">
        <v>-1.3726781831550738</v>
      </c>
      <c r="G149" s="26">
        <v>-8.7280715415519303</v>
      </c>
      <c r="H149" s="26">
        <v>-3.1743540856621233</v>
      </c>
      <c r="I149" s="29"/>
      <c r="J149" s="29"/>
      <c r="K149" s="29"/>
      <c r="L149" s="29"/>
      <c r="M149" s="29"/>
      <c r="O149" s="23"/>
      <c r="P149" s="23"/>
      <c r="Q149" s="23"/>
      <c r="R149" s="23"/>
      <c r="S149" s="23"/>
      <c r="T149" s="23"/>
      <c r="U149" s="23"/>
      <c r="V149" s="32"/>
    </row>
    <row r="150" spans="1:22" x14ac:dyDescent="0.2">
      <c r="A150" s="46">
        <v>2024</v>
      </c>
      <c r="B150" s="47" t="s">
        <v>13</v>
      </c>
      <c r="C150" s="27">
        <v>-6.4954547340656532E-2</v>
      </c>
      <c r="D150" s="27">
        <v>-0.45904794288412765</v>
      </c>
      <c r="E150" s="27">
        <v>8.6351941075706087</v>
      </c>
      <c r="F150" s="27">
        <v>8.9724176433782166</v>
      </c>
      <c r="G150" s="27">
        <v>4.2673652585834221</v>
      </c>
      <c r="H150" s="27">
        <v>-17.818671693779862</v>
      </c>
      <c r="I150" s="29"/>
      <c r="J150" s="29"/>
      <c r="K150" s="29"/>
      <c r="L150" s="29"/>
      <c r="M150" s="29"/>
      <c r="O150" s="23"/>
      <c r="P150" s="23"/>
      <c r="Q150" s="23"/>
      <c r="R150" s="23"/>
      <c r="S150" s="23"/>
      <c r="T150" s="23"/>
      <c r="U150" s="23"/>
      <c r="V150" s="32"/>
    </row>
    <row r="151" spans="1:22" x14ac:dyDescent="0.2">
      <c r="I151" s="29"/>
      <c r="J151" s="29"/>
      <c r="K151" s="29"/>
      <c r="L151" s="29"/>
      <c r="M151" s="29"/>
      <c r="O151" s="23"/>
      <c r="P151" s="23"/>
      <c r="Q151" s="23"/>
      <c r="R151" s="23"/>
      <c r="S151" s="23"/>
      <c r="T151" s="23"/>
      <c r="U151" s="23"/>
      <c r="V151" s="32"/>
    </row>
    <row r="152" spans="1:22" x14ac:dyDescent="0.2">
      <c r="A152" s="10" t="s">
        <v>35</v>
      </c>
      <c r="C152" s="25"/>
      <c r="D152" s="25"/>
      <c r="E152" s="25"/>
      <c r="F152" s="25"/>
      <c r="G152" s="25"/>
      <c r="H152" s="25"/>
      <c r="I152" s="19"/>
    </row>
    <row r="153" spans="1:22" x14ac:dyDescent="0.2">
      <c r="B153" s="19"/>
      <c r="C153" s="25"/>
      <c r="D153" s="25"/>
      <c r="E153" s="25"/>
      <c r="F153" s="25"/>
      <c r="G153" s="25"/>
      <c r="H153" s="25"/>
      <c r="I153" s="19"/>
    </row>
    <row r="154" spans="1:22" x14ac:dyDescent="0.2">
      <c r="B154" s="19"/>
      <c r="C154" s="25"/>
      <c r="D154" s="25"/>
      <c r="E154" s="25"/>
      <c r="F154" s="25"/>
      <c r="G154" s="25"/>
      <c r="H154" s="25"/>
      <c r="I154" s="19"/>
    </row>
    <row r="155" spans="1:22" x14ac:dyDescent="0.2">
      <c r="C155" s="25"/>
      <c r="D155" s="25"/>
      <c r="E155" s="25"/>
      <c r="F155" s="25"/>
      <c r="G155" s="25"/>
      <c r="H155" s="25"/>
      <c r="I155" s="19"/>
    </row>
    <row r="156" spans="1:22" x14ac:dyDescent="0.2">
      <c r="C156" s="25"/>
      <c r="D156" s="25"/>
      <c r="E156" s="25"/>
      <c r="F156" s="25"/>
      <c r="G156" s="25"/>
      <c r="H156" s="25"/>
      <c r="I156" s="19"/>
    </row>
    <row r="157" spans="1:22" x14ac:dyDescent="0.2">
      <c r="C157" s="25"/>
      <c r="D157" s="25"/>
      <c r="E157" s="25"/>
      <c r="F157" s="25"/>
      <c r="G157" s="25"/>
      <c r="H157" s="25"/>
    </row>
    <row r="158" spans="1:22" x14ac:dyDescent="0.2">
      <c r="C158" s="25"/>
      <c r="D158" s="25"/>
      <c r="E158" s="25"/>
      <c r="F158" s="25"/>
      <c r="G158" s="25"/>
      <c r="H158" s="25"/>
    </row>
    <row r="159" spans="1:22" x14ac:dyDescent="0.2">
      <c r="C159" s="25"/>
      <c r="D159" s="25"/>
      <c r="E159" s="25"/>
      <c r="F159" s="25"/>
      <c r="G159" s="25"/>
      <c r="H159" s="25"/>
    </row>
    <row r="160" spans="1:22" x14ac:dyDescent="0.2">
      <c r="C160" s="25"/>
      <c r="D160" s="25"/>
      <c r="E160" s="25"/>
      <c r="F160" s="25"/>
      <c r="G160" s="25"/>
      <c r="H160" s="25"/>
    </row>
    <row r="161" spans="3:8" x14ac:dyDescent="0.2">
      <c r="C161" s="25"/>
      <c r="D161" s="25"/>
      <c r="E161" s="25"/>
      <c r="F161" s="25"/>
      <c r="G161" s="25"/>
      <c r="H161" s="25"/>
    </row>
    <row r="162" spans="3:8" x14ac:dyDescent="0.2">
      <c r="C162" s="25"/>
      <c r="D162" s="25"/>
      <c r="E162" s="25"/>
      <c r="F162" s="25"/>
      <c r="G162" s="25"/>
      <c r="H162" s="25"/>
    </row>
    <row r="163" spans="3:8" x14ac:dyDescent="0.2">
      <c r="C163" s="25"/>
      <c r="D163" s="25"/>
      <c r="E163" s="25"/>
      <c r="F163" s="25"/>
      <c r="G163" s="25"/>
      <c r="H163" s="25"/>
    </row>
    <row r="164" spans="3:8" x14ac:dyDescent="0.2">
      <c r="C164" s="25"/>
      <c r="D164" s="25"/>
      <c r="E164" s="25"/>
      <c r="F164" s="25"/>
      <c r="G164" s="25"/>
      <c r="H164" s="25"/>
    </row>
    <row r="165" spans="3:8" x14ac:dyDescent="0.2">
      <c r="C165" s="25"/>
      <c r="D165" s="25"/>
      <c r="E165" s="25"/>
      <c r="F165" s="25"/>
      <c r="G165" s="25"/>
      <c r="H165" s="25"/>
    </row>
    <row r="166" spans="3:8" x14ac:dyDescent="0.2">
      <c r="C166" s="25"/>
      <c r="D166" s="25"/>
      <c r="E166" s="25"/>
      <c r="F166" s="25"/>
      <c r="G166" s="25"/>
      <c r="H166" s="25"/>
    </row>
    <row r="167" spans="3:8" x14ac:dyDescent="0.2">
      <c r="C167" s="25"/>
      <c r="D167" s="25"/>
      <c r="E167" s="25"/>
      <c r="F167" s="25"/>
      <c r="G167" s="25"/>
      <c r="H167" s="25"/>
    </row>
    <row r="168" spans="3:8" x14ac:dyDescent="0.2">
      <c r="C168" s="25"/>
      <c r="D168" s="25"/>
      <c r="E168" s="25"/>
      <c r="F168" s="25"/>
      <c r="G168" s="25"/>
      <c r="H168" s="25"/>
    </row>
    <row r="169" spans="3:8" x14ac:dyDescent="0.2">
      <c r="C169" s="25"/>
      <c r="D169" s="25"/>
      <c r="E169" s="25"/>
      <c r="F169" s="25"/>
      <c r="G169" s="25"/>
      <c r="H169" s="25"/>
    </row>
    <row r="170" spans="3:8" x14ac:dyDescent="0.2">
      <c r="C170" s="25"/>
      <c r="D170" s="25"/>
      <c r="E170" s="25"/>
      <c r="F170" s="25"/>
      <c r="G170" s="25"/>
      <c r="H170" s="25"/>
    </row>
    <row r="171" spans="3:8" x14ac:dyDescent="0.2">
      <c r="C171" s="25"/>
      <c r="D171" s="25"/>
      <c r="E171" s="25"/>
      <c r="F171" s="25"/>
      <c r="G171" s="25"/>
      <c r="H171" s="25"/>
    </row>
    <row r="172" spans="3:8" x14ac:dyDescent="0.2">
      <c r="C172" s="13"/>
      <c r="D172" s="13"/>
      <c r="E172" s="13"/>
      <c r="F172" s="13"/>
      <c r="G172" s="13"/>
      <c r="H172" s="13"/>
    </row>
    <row r="173" spans="3:8" x14ac:dyDescent="0.2">
      <c r="C173" s="13"/>
      <c r="D173" s="13"/>
      <c r="E173" s="13"/>
      <c r="F173" s="13"/>
      <c r="G173" s="13"/>
      <c r="H173" s="13"/>
    </row>
    <row r="174" spans="3:8" x14ac:dyDescent="0.2">
      <c r="C174" s="13"/>
      <c r="D174" s="13"/>
      <c r="E174" s="13"/>
      <c r="F174" s="13"/>
      <c r="G174" s="13"/>
      <c r="H174" s="13"/>
    </row>
    <row r="175" spans="3:8" x14ac:dyDescent="0.2">
      <c r="C175" s="13"/>
      <c r="D175" s="13"/>
      <c r="E175" s="13"/>
      <c r="F175" s="13"/>
      <c r="G175" s="13"/>
      <c r="H175" s="13"/>
    </row>
    <row r="176" spans="3:8" x14ac:dyDescent="0.2">
      <c r="C176" s="13"/>
      <c r="D176" s="13"/>
      <c r="E176" s="13"/>
      <c r="F176" s="13"/>
      <c r="G176" s="13"/>
      <c r="H176" s="13"/>
    </row>
    <row r="177" spans="3:8" x14ac:dyDescent="0.2">
      <c r="C177" s="13"/>
      <c r="D177" s="13"/>
      <c r="E177" s="13"/>
      <c r="F177" s="13"/>
      <c r="G177" s="13"/>
      <c r="H177" s="13"/>
    </row>
    <row r="178" spans="3:8" x14ac:dyDescent="0.2">
      <c r="C178" s="13"/>
      <c r="D178" s="13"/>
      <c r="E178" s="13"/>
      <c r="F178" s="13"/>
      <c r="G178" s="13"/>
      <c r="H178" s="13"/>
    </row>
    <row r="179" spans="3:8" x14ac:dyDescent="0.2">
      <c r="C179" s="13"/>
      <c r="D179" s="13"/>
      <c r="E179" s="13"/>
      <c r="F179" s="13"/>
      <c r="G179" s="13"/>
      <c r="H179" s="13"/>
    </row>
    <row r="180" spans="3:8" x14ac:dyDescent="0.2">
      <c r="C180" s="13"/>
      <c r="D180" s="13"/>
      <c r="E180" s="13"/>
      <c r="F180" s="13"/>
      <c r="G180" s="13"/>
      <c r="H180" s="13"/>
    </row>
    <row r="181" spans="3:8" x14ac:dyDescent="0.2">
      <c r="C181" s="13"/>
      <c r="D181" s="13"/>
      <c r="E181" s="13"/>
      <c r="F181" s="13"/>
      <c r="G181" s="13"/>
      <c r="H181" s="13"/>
    </row>
    <row r="182" spans="3:8" x14ac:dyDescent="0.2">
      <c r="C182" s="13"/>
      <c r="D182" s="13"/>
      <c r="E182" s="13"/>
      <c r="F182" s="13"/>
      <c r="G182" s="13"/>
      <c r="H182" s="13"/>
    </row>
    <row r="183" spans="3:8" x14ac:dyDescent="0.2">
      <c r="C183" s="13"/>
      <c r="D183" s="13"/>
      <c r="E183" s="13"/>
      <c r="F183" s="13"/>
      <c r="G183" s="13"/>
      <c r="H183" s="13"/>
    </row>
    <row r="184" spans="3:8" x14ac:dyDescent="0.2">
      <c r="C184" s="13"/>
      <c r="D184" s="13"/>
      <c r="E184" s="13"/>
      <c r="F184" s="13"/>
      <c r="G184" s="13"/>
      <c r="H184" s="13"/>
    </row>
  </sheetData>
  <mergeCells count="1">
    <mergeCell ref="C5:H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6"/>
  <sheetViews>
    <sheetView workbookViewId="0">
      <selection activeCell="L50" sqref="L50"/>
    </sheetView>
  </sheetViews>
  <sheetFormatPr baseColWidth="10" defaultColWidth="11.42578125" defaultRowHeight="12.75" x14ac:dyDescent="0.2"/>
  <cols>
    <col min="1" max="1" width="5.85546875" style="2" customWidth="1"/>
    <col min="2" max="2" width="18.5703125" style="2" customWidth="1"/>
    <col min="3" max="7" width="10.7109375" style="2" customWidth="1"/>
    <col min="8" max="8" width="11" style="2" customWidth="1"/>
    <col min="9" max="9" width="12.28515625" style="2" customWidth="1"/>
    <col min="10" max="16" width="11.42578125" style="2"/>
    <col min="17" max="17" width="12.5703125" style="2" bestFit="1" customWidth="1"/>
    <col min="18" max="16384" width="11.42578125" style="2"/>
  </cols>
  <sheetData>
    <row r="1" spans="1:22" x14ac:dyDescent="0.2">
      <c r="A1" s="18" t="s">
        <v>28</v>
      </c>
      <c r="C1" s="18"/>
      <c r="D1" s="7"/>
      <c r="E1" s="7"/>
      <c r="F1" s="7"/>
      <c r="G1" s="7"/>
      <c r="H1" s="7"/>
    </row>
    <row r="2" spans="1:22" x14ac:dyDescent="0.2">
      <c r="A2" s="18" t="s">
        <v>39</v>
      </c>
      <c r="C2" s="18"/>
      <c r="D2" s="7"/>
      <c r="E2" s="7"/>
      <c r="F2" s="7"/>
      <c r="G2" s="7"/>
      <c r="H2" s="7"/>
    </row>
    <row r="3" spans="1:22" x14ac:dyDescent="0.2">
      <c r="B3" s="1"/>
      <c r="C3" s="1"/>
      <c r="D3" s="3"/>
      <c r="E3" s="3"/>
    </row>
    <row r="4" spans="1:22" ht="43.5" customHeight="1" x14ac:dyDescent="0.2">
      <c r="A4" s="45"/>
      <c r="B4" s="20" t="s">
        <v>0</v>
      </c>
      <c r="C4" s="28" t="s">
        <v>19</v>
      </c>
      <c r="D4" s="28" t="s">
        <v>20</v>
      </c>
      <c r="E4" s="28" t="s">
        <v>29</v>
      </c>
      <c r="F4" s="28" t="s">
        <v>30</v>
      </c>
      <c r="G4" s="28" t="s">
        <v>21</v>
      </c>
      <c r="H4" s="28" t="s">
        <v>26</v>
      </c>
    </row>
    <row r="5" spans="1:22" x14ac:dyDescent="0.2">
      <c r="B5" s="34"/>
      <c r="C5" s="49" t="s">
        <v>31</v>
      </c>
      <c r="D5" s="49"/>
      <c r="E5" s="49"/>
      <c r="F5" s="49"/>
      <c r="G5" s="49"/>
      <c r="H5" s="49"/>
    </row>
    <row r="6" spans="1:22" x14ac:dyDescent="0.2">
      <c r="A6" s="44">
        <v>2012</v>
      </c>
      <c r="B6" s="22" t="s">
        <v>22</v>
      </c>
      <c r="C6" s="30">
        <v>3.4322154166090524</v>
      </c>
      <c r="D6" s="30">
        <v>1.9292659060314632</v>
      </c>
      <c r="E6" s="30">
        <v>-1.7838453508997487</v>
      </c>
      <c r="F6" s="30">
        <v>-2.3079072354143193</v>
      </c>
      <c r="G6" s="30">
        <v>9.6626176911935424</v>
      </c>
      <c r="H6" s="30">
        <v>-0.29568039201588459</v>
      </c>
      <c r="I6" s="30"/>
      <c r="J6" s="30"/>
      <c r="K6" s="30"/>
      <c r="L6" s="30"/>
      <c r="M6" s="30"/>
      <c r="N6" s="32"/>
      <c r="O6" s="32"/>
      <c r="Q6" s="32"/>
      <c r="R6" s="32"/>
      <c r="S6" s="32"/>
      <c r="T6" s="32"/>
      <c r="U6" s="32"/>
      <c r="V6" s="32"/>
    </row>
    <row r="7" spans="1:22" x14ac:dyDescent="0.2">
      <c r="B7" s="22" t="s">
        <v>23</v>
      </c>
      <c r="C7" s="30">
        <v>1.8968834461420725</v>
      </c>
      <c r="D7" s="30">
        <v>0.82599404894083683</v>
      </c>
      <c r="E7" s="30">
        <v>-1.1338830335156813</v>
      </c>
      <c r="F7" s="30">
        <v>-7.5165854665642184</v>
      </c>
      <c r="G7" s="30">
        <v>0.57997984466457986</v>
      </c>
      <c r="H7" s="30">
        <v>-10.709038877204346</v>
      </c>
      <c r="I7" s="30"/>
      <c r="J7" s="30"/>
      <c r="K7" s="30"/>
      <c r="L7" s="30"/>
      <c r="M7" s="30"/>
      <c r="N7" s="32"/>
      <c r="O7" s="32"/>
      <c r="Q7" s="32"/>
      <c r="R7" s="32"/>
      <c r="S7" s="32"/>
      <c r="T7" s="32"/>
      <c r="U7" s="32"/>
      <c r="V7" s="32"/>
    </row>
    <row r="8" spans="1:22" x14ac:dyDescent="0.2">
      <c r="B8" s="22" t="s">
        <v>24</v>
      </c>
      <c r="C8" s="30">
        <v>0.26209740149343297</v>
      </c>
      <c r="D8" s="30">
        <v>-4.2234160259070119</v>
      </c>
      <c r="E8" s="30">
        <v>-7.0932603913793741</v>
      </c>
      <c r="F8" s="30">
        <v>-11.830763143071742</v>
      </c>
      <c r="G8" s="30">
        <v>-0.97900309244572936</v>
      </c>
      <c r="H8" s="30">
        <v>-9.6026886866674488</v>
      </c>
      <c r="I8" s="30"/>
      <c r="J8" s="30"/>
      <c r="K8" s="30"/>
      <c r="L8" s="30"/>
      <c r="M8" s="30"/>
      <c r="N8" s="32"/>
      <c r="O8" s="32"/>
      <c r="Q8" s="32"/>
      <c r="R8" s="32"/>
      <c r="S8" s="32"/>
      <c r="T8" s="32"/>
      <c r="U8" s="32"/>
      <c r="V8" s="32"/>
    </row>
    <row r="9" spans="1:22" x14ac:dyDescent="0.2">
      <c r="B9" s="22" t="s">
        <v>25</v>
      </c>
      <c r="C9" s="30">
        <v>-0.26313952215837322</v>
      </c>
      <c r="D9" s="30">
        <v>-4.6997263761963559</v>
      </c>
      <c r="E9" s="30">
        <v>-8.117943926785065</v>
      </c>
      <c r="F9" s="30">
        <v>-11.855798496750936</v>
      </c>
      <c r="G9" s="30">
        <v>5.1235510513912841</v>
      </c>
      <c r="H9" s="30">
        <v>-11.645866196851129</v>
      </c>
      <c r="I9" s="30"/>
      <c r="J9" s="30"/>
      <c r="K9" s="30"/>
      <c r="L9" s="30"/>
      <c r="M9" s="30"/>
      <c r="N9" s="32"/>
      <c r="O9" s="32"/>
      <c r="Q9" s="32"/>
      <c r="R9" s="32"/>
      <c r="S9" s="32"/>
      <c r="T9" s="32"/>
      <c r="U9" s="32"/>
      <c r="V9" s="32"/>
    </row>
    <row r="10" spans="1:22" x14ac:dyDescent="0.2">
      <c r="A10" s="44">
        <v>2013</v>
      </c>
      <c r="B10" s="22" t="s">
        <v>22</v>
      </c>
      <c r="C10" s="30">
        <v>0.19241482873644244</v>
      </c>
      <c r="D10" s="30">
        <v>-6.5151528195523607</v>
      </c>
      <c r="E10" s="30">
        <v>-3.1373689954402817</v>
      </c>
      <c r="F10" s="30">
        <v>-6.9936595260060912</v>
      </c>
      <c r="G10" s="30">
        <v>16.708120082327603</v>
      </c>
      <c r="H10" s="30">
        <v>4.169666202639033</v>
      </c>
      <c r="I10" s="30"/>
      <c r="J10" s="30"/>
      <c r="K10" s="30"/>
      <c r="L10" s="30"/>
      <c r="M10" s="30"/>
      <c r="N10" s="32"/>
      <c r="O10" s="32"/>
      <c r="Q10" s="32"/>
      <c r="R10" s="32"/>
      <c r="S10" s="32"/>
      <c r="T10" s="32"/>
      <c r="U10" s="32"/>
      <c r="V10" s="32"/>
    </row>
    <row r="11" spans="1:22" x14ac:dyDescent="0.2">
      <c r="B11" s="22" t="s">
        <v>23</v>
      </c>
      <c r="C11" s="30">
        <v>0.63535299317454275</v>
      </c>
      <c r="D11" s="30">
        <v>2.6193852788813032</v>
      </c>
      <c r="E11" s="30">
        <v>-1.4218340722024436</v>
      </c>
      <c r="F11" s="30">
        <v>4.4807820941010323</v>
      </c>
      <c r="G11" s="30">
        <v>19.591088352864272</v>
      </c>
      <c r="H11" s="30">
        <v>14.707730834437417</v>
      </c>
      <c r="I11" s="30"/>
      <c r="J11" s="30"/>
      <c r="K11" s="30"/>
      <c r="L11" s="30"/>
      <c r="M11" s="30"/>
      <c r="N11" s="32"/>
      <c r="O11" s="32"/>
      <c r="Q11" s="32"/>
      <c r="R11" s="32"/>
      <c r="S11" s="32"/>
      <c r="T11" s="32"/>
      <c r="U11" s="32"/>
      <c r="V11" s="32"/>
    </row>
    <row r="12" spans="1:22" x14ac:dyDescent="0.2">
      <c r="B12" s="22" t="s">
        <v>24</v>
      </c>
      <c r="C12" s="30">
        <v>1.1001499399657222</v>
      </c>
      <c r="D12" s="30">
        <v>6.8071360368485268</v>
      </c>
      <c r="E12" s="30">
        <v>-4.7322871366787478</v>
      </c>
      <c r="F12" s="30">
        <v>6.358303625905215</v>
      </c>
      <c r="G12" s="30">
        <v>19.444547365031717</v>
      </c>
      <c r="H12" s="30">
        <v>10.445996532197309</v>
      </c>
      <c r="I12" s="30"/>
      <c r="J12" s="30"/>
      <c r="K12" s="30"/>
      <c r="L12" s="30"/>
      <c r="M12" s="30"/>
      <c r="N12" s="32"/>
      <c r="O12" s="32"/>
      <c r="Q12" s="32"/>
      <c r="R12" s="32"/>
      <c r="S12" s="32"/>
      <c r="T12" s="32"/>
      <c r="U12" s="32"/>
      <c r="V12" s="32"/>
    </row>
    <row r="13" spans="1:22" x14ac:dyDescent="0.2">
      <c r="B13" s="22" t="s">
        <v>25</v>
      </c>
      <c r="C13" s="30">
        <v>1.0788807291755242</v>
      </c>
      <c r="D13" s="30">
        <v>3.0956075368423708</v>
      </c>
      <c r="E13" s="30">
        <v>-1.5311997185133208</v>
      </c>
      <c r="F13" s="30">
        <v>5.8995211528554581</v>
      </c>
      <c r="G13" s="30">
        <v>13.811439425831495</v>
      </c>
      <c r="H13" s="30">
        <v>9.9919753987443691</v>
      </c>
      <c r="I13" s="30"/>
      <c r="J13" s="30"/>
      <c r="K13" s="30"/>
      <c r="L13" s="30"/>
      <c r="M13" s="30"/>
      <c r="N13" s="32"/>
      <c r="O13" s="32"/>
      <c r="Q13" s="32"/>
      <c r="R13" s="32"/>
      <c r="S13" s="32"/>
      <c r="T13" s="32"/>
      <c r="U13" s="32"/>
      <c r="V13" s="32"/>
    </row>
    <row r="14" spans="1:22" x14ac:dyDescent="0.2">
      <c r="A14" s="44">
        <v>2014</v>
      </c>
      <c r="B14" s="22" t="s">
        <v>22</v>
      </c>
      <c r="C14" s="30">
        <v>0.10613010216109497</v>
      </c>
      <c r="D14" s="30">
        <v>-0.39984803944757008</v>
      </c>
      <c r="E14" s="30">
        <v>-5.3539897971250134</v>
      </c>
      <c r="F14" s="30">
        <v>6.928528023466618</v>
      </c>
      <c r="G14" s="30">
        <v>1.5591910550955879</v>
      </c>
      <c r="H14" s="30">
        <v>-4.5574764635942007</v>
      </c>
      <c r="I14" s="30"/>
      <c r="J14" s="30"/>
      <c r="K14" s="30"/>
      <c r="L14" s="30"/>
      <c r="M14" s="30"/>
      <c r="N14" s="32"/>
      <c r="O14" s="32"/>
      <c r="Q14" s="32"/>
      <c r="R14" s="32"/>
      <c r="S14" s="32"/>
      <c r="T14" s="32"/>
      <c r="U14" s="32"/>
      <c r="V14" s="32"/>
    </row>
    <row r="15" spans="1:22" x14ac:dyDescent="0.2">
      <c r="B15" s="22" t="s">
        <v>23</v>
      </c>
      <c r="C15" s="30">
        <v>-0.13047449324344873</v>
      </c>
      <c r="D15" s="30">
        <v>-1.8176472277416034</v>
      </c>
      <c r="E15" s="30">
        <v>-1.5650305589387847</v>
      </c>
      <c r="F15" s="30">
        <v>7.1412389856236658</v>
      </c>
      <c r="G15" s="30">
        <v>-2.4291512767006362</v>
      </c>
      <c r="H15" s="30">
        <v>-21.109233269232298</v>
      </c>
      <c r="I15" s="30"/>
      <c r="J15" s="30"/>
      <c r="K15" s="30"/>
      <c r="L15" s="30"/>
      <c r="M15" s="30"/>
      <c r="N15" s="32"/>
      <c r="O15" s="32"/>
      <c r="Q15" s="32"/>
      <c r="R15" s="32"/>
      <c r="S15" s="32"/>
      <c r="T15" s="32"/>
      <c r="U15" s="32"/>
      <c r="V15" s="32"/>
    </row>
    <row r="16" spans="1:22" ht="10.5" customHeight="1" x14ac:dyDescent="0.2">
      <c r="B16" s="22" t="s">
        <v>24</v>
      </c>
      <c r="C16" s="30">
        <v>8.1241251366792611E-2</v>
      </c>
      <c r="D16" s="30">
        <v>-1.3680111932058425</v>
      </c>
      <c r="E16" s="30">
        <v>4.2108784678267952</v>
      </c>
      <c r="F16" s="30">
        <v>14.639589377682437</v>
      </c>
      <c r="G16" s="30">
        <v>4.6384162447773658</v>
      </c>
      <c r="H16" s="30">
        <v>-16.41749006146097</v>
      </c>
      <c r="I16" s="30"/>
      <c r="J16" s="30"/>
      <c r="K16" s="30"/>
      <c r="L16" s="30"/>
      <c r="M16" s="30"/>
      <c r="N16" s="32"/>
      <c r="O16" s="32"/>
      <c r="Q16" s="32"/>
      <c r="R16" s="32"/>
      <c r="S16" s="32"/>
      <c r="T16" s="32"/>
      <c r="U16" s="32"/>
      <c r="V16" s="32"/>
    </row>
    <row r="17" spans="1:22" x14ac:dyDescent="0.2">
      <c r="B17" s="22" t="s">
        <v>25</v>
      </c>
      <c r="C17" s="30">
        <v>9.3036188239370432E-2</v>
      </c>
      <c r="D17" s="30">
        <v>2.5994576848870299</v>
      </c>
      <c r="E17" s="30">
        <v>-4.0015410483715037</v>
      </c>
      <c r="F17" s="30">
        <v>3.3550793736289553</v>
      </c>
      <c r="G17" s="30">
        <v>1.5070961405339922</v>
      </c>
      <c r="H17" s="30">
        <v>-11.385732765772062</v>
      </c>
      <c r="I17" s="30"/>
      <c r="J17" s="30"/>
      <c r="K17" s="30"/>
      <c r="L17" s="30"/>
      <c r="M17" s="30"/>
      <c r="N17" s="32"/>
      <c r="O17" s="32"/>
      <c r="Q17" s="32"/>
      <c r="R17" s="32"/>
      <c r="S17" s="32"/>
      <c r="T17" s="32"/>
      <c r="U17" s="32"/>
      <c r="V17" s="32"/>
    </row>
    <row r="18" spans="1:22" x14ac:dyDescent="0.2">
      <c r="A18" s="44">
        <v>2015</v>
      </c>
      <c r="B18" s="22" t="s">
        <v>22</v>
      </c>
      <c r="C18" s="30">
        <v>0.80003420934189329</v>
      </c>
      <c r="D18" s="30">
        <v>3.9176534491224047</v>
      </c>
      <c r="E18" s="30">
        <v>-2.1701166414606288</v>
      </c>
      <c r="F18" s="30">
        <v>-12.305018696946501</v>
      </c>
      <c r="G18" s="30">
        <v>-0.17857357597893531</v>
      </c>
      <c r="H18" s="30">
        <v>-9.035651182538885</v>
      </c>
      <c r="I18" s="30"/>
      <c r="J18" s="30"/>
      <c r="K18" s="30"/>
      <c r="L18" s="30"/>
      <c r="M18" s="30"/>
      <c r="N18" s="32"/>
      <c r="O18" s="32"/>
      <c r="Q18" s="32"/>
      <c r="R18" s="32"/>
      <c r="S18" s="32"/>
      <c r="T18" s="32"/>
      <c r="U18" s="32"/>
      <c r="V18" s="32"/>
    </row>
    <row r="19" spans="1:22" x14ac:dyDescent="0.2">
      <c r="B19" s="22" t="s">
        <v>23</v>
      </c>
      <c r="C19" s="30">
        <v>1.5009475410847628</v>
      </c>
      <c r="D19" s="30">
        <v>0.20486285759462319</v>
      </c>
      <c r="E19" s="30">
        <v>-0.41871966539028804</v>
      </c>
      <c r="F19" s="30">
        <v>-4.3032633454564984</v>
      </c>
      <c r="G19" s="30">
        <v>9.4037633571153236</v>
      </c>
      <c r="H19" s="30">
        <v>7.8122562727403144</v>
      </c>
      <c r="I19" s="30"/>
      <c r="J19" s="30"/>
      <c r="K19" s="30"/>
      <c r="L19" s="30"/>
      <c r="M19" s="30"/>
      <c r="N19" s="32"/>
      <c r="O19" s="32"/>
      <c r="Q19" s="32"/>
      <c r="R19" s="32"/>
      <c r="S19" s="32"/>
      <c r="T19" s="32"/>
      <c r="U19" s="32"/>
      <c r="V19" s="32"/>
    </row>
    <row r="20" spans="1:22" x14ac:dyDescent="0.2">
      <c r="B20" s="22" t="s">
        <v>24</v>
      </c>
      <c r="C20" s="30">
        <v>1.5573935273635486</v>
      </c>
      <c r="D20" s="30">
        <v>2.8899584655621924</v>
      </c>
      <c r="E20" s="30">
        <v>-9.7731622873128305</v>
      </c>
      <c r="F20" s="30">
        <v>5.7836281361831388</v>
      </c>
      <c r="G20" s="30">
        <v>-1.6754833520675416</v>
      </c>
      <c r="H20" s="30">
        <v>6.7273673673881262</v>
      </c>
      <c r="I20" s="30"/>
      <c r="J20" s="30"/>
      <c r="K20" s="30"/>
      <c r="L20" s="30"/>
      <c r="M20" s="30"/>
      <c r="N20" s="32"/>
      <c r="O20" s="32"/>
      <c r="Q20" s="32"/>
      <c r="R20" s="32"/>
      <c r="S20" s="32"/>
      <c r="T20" s="32"/>
      <c r="U20" s="32"/>
      <c r="V20" s="32"/>
    </row>
    <row r="21" spans="1:22" x14ac:dyDescent="0.2">
      <c r="B21" s="22" t="s">
        <v>25</v>
      </c>
      <c r="C21" s="30">
        <v>1.3825061997933874</v>
      </c>
      <c r="D21" s="30">
        <v>0.51492619718507271</v>
      </c>
      <c r="E21" s="30">
        <v>2.8828341794959744</v>
      </c>
      <c r="F21" s="30">
        <v>8.7365390684357891</v>
      </c>
      <c r="G21" s="30">
        <v>1.6438824270466723</v>
      </c>
      <c r="H21" s="30">
        <v>4.3356007859101542</v>
      </c>
      <c r="I21" s="30"/>
      <c r="J21" s="30"/>
      <c r="K21" s="30"/>
      <c r="L21" s="30"/>
      <c r="M21" s="30"/>
      <c r="N21" s="32"/>
      <c r="O21" s="32"/>
      <c r="Q21" s="32"/>
      <c r="R21" s="32"/>
      <c r="S21" s="32"/>
      <c r="T21" s="32"/>
      <c r="U21" s="32"/>
      <c r="V21" s="32"/>
    </row>
    <row r="22" spans="1:22" x14ac:dyDescent="0.2">
      <c r="A22" s="44">
        <v>2016</v>
      </c>
      <c r="B22" s="22" t="s">
        <v>22</v>
      </c>
      <c r="C22" s="30">
        <v>0.61254177101546237</v>
      </c>
      <c r="D22" s="30">
        <v>1.8156387911052674</v>
      </c>
      <c r="E22" s="30">
        <v>13.654604102097135</v>
      </c>
      <c r="F22" s="30">
        <v>30.844608232163928</v>
      </c>
      <c r="G22" s="30">
        <v>5.4914368434265448</v>
      </c>
      <c r="H22" s="30">
        <v>-10.969371749746893</v>
      </c>
      <c r="I22" s="30"/>
      <c r="J22" s="30"/>
      <c r="K22" s="30"/>
      <c r="L22" s="30"/>
      <c r="M22" s="30"/>
      <c r="N22" s="32"/>
      <c r="O22" s="32"/>
      <c r="Q22" s="32"/>
      <c r="R22" s="32"/>
      <c r="S22" s="32"/>
      <c r="T22" s="32"/>
      <c r="U22" s="32"/>
      <c r="V22" s="32"/>
    </row>
    <row r="23" spans="1:22" x14ac:dyDescent="0.2">
      <c r="B23" s="22" t="s">
        <v>23</v>
      </c>
      <c r="C23" s="30">
        <v>-0.54856292915914651</v>
      </c>
      <c r="D23" s="30">
        <v>-2.8804743034703595</v>
      </c>
      <c r="E23" s="30">
        <v>11.0024729796808</v>
      </c>
      <c r="F23" s="30">
        <v>-2.0760933757328681</v>
      </c>
      <c r="G23" s="30">
        <v>3.5462052572236891</v>
      </c>
      <c r="H23" s="30">
        <v>-15.476819313522805</v>
      </c>
      <c r="I23" s="30"/>
      <c r="J23" s="30"/>
      <c r="K23" s="30"/>
      <c r="L23" s="30"/>
      <c r="M23" s="30"/>
      <c r="N23" s="32"/>
      <c r="O23" s="32"/>
      <c r="Q23" s="32"/>
      <c r="R23" s="32"/>
      <c r="S23" s="32"/>
      <c r="T23" s="32"/>
      <c r="U23" s="32"/>
      <c r="V23" s="32"/>
    </row>
    <row r="24" spans="1:22" x14ac:dyDescent="0.2">
      <c r="B24" s="22" t="s">
        <v>24</v>
      </c>
      <c r="C24" s="30">
        <v>-0.71877940418670905</v>
      </c>
      <c r="D24" s="30">
        <v>-6.5946919958393968</v>
      </c>
      <c r="E24" s="30">
        <v>22.733972753732967</v>
      </c>
      <c r="F24" s="30">
        <v>-9.6607333424436383</v>
      </c>
      <c r="G24" s="30">
        <v>5.9053558467371037</v>
      </c>
      <c r="H24" s="30">
        <v>-11.423883595631356</v>
      </c>
      <c r="I24" s="30"/>
      <c r="J24" s="30"/>
      <c r="K24" s="30"/>
      <c r="L24" s="30"/>
      <c r="M24" s="30"/>
      <c r="N24" s="32"/>
      <c r="O24" s="32"/>
      <c r="Q24" s="32"/>
      <c r="R24" s="32"/>
      <c r="S24" s="32"/>
      <c r="T24" s="32"/>
      <c r="U24" s="32"/>
      <c r="V24" s="32"/>
    </row>
    <row r="25" spans="1:22" x14ac:dyDescent="0.2">
      <c r="B25" s="22" t="s">
        <v>25</v>
      </c>
      <c r="C25" s="30">
        <v>-0.31605277392660058</v>
      </c>
      <c r="D25" s="30">
        <v>-5.6697433053304769</v>
      </c>
      <c r="E25" s="30">
        <v>9.3374087939049453</v>
      </c>
      <c r="F25" s="30">
        <v>3.071998308011481</v>
      </c>
      <c r="G25" s="30">
        <v>6.9843872820070763</v>
      </c>
      <c r="H25" s="30">
        <v>-3.4246113727823713</v>
      </c>
      <c r="I25" s="30"/>
      <c r="J25" s="30"/>
      <c r="K25" s="30"/>
      <c r="L25" s="30"/>
      <c r="M25" s="30"/>
      <c r="N25" s="32"/>
      <c r="O25" s="32"/>
      <c r="Q25" s="32"/>
      <c r="R25" s="32"/>
      <c r="S25" s="32"/>
      <c r="T25" s="32"/>
      <c r="U25" s="32"/>
      <c r="V25" s="32"/>
    </row>
    <row r="26" spans="1:22" x14ac:dyDescent="0.2">
      <c r="A26" s="44">
        <v>2017</v>
      </c>
      <c r="B26" s="22" t="s">
        <v>22</v>
      </c>
      <c r="C26" s="30">
        <v>0.58279772689404652</v>
      </c>
      <c r="D26" s="30">
        <v>-0.18795243779319293</v>
      </c>
      <c r="E26" s="30">
        <v>-4.5836626214664218</v>
      </c>
      <c r="F26" s="30">
        <v>-2.6759251669704054</v>
      </c>
      <c r="G26" s="30">
        <v>6.6547634130205147</v>
      </c>
      <c r="H26" s="30">
        <v>23.054376565387802</v>
      </c>
      <c r="I26" s="30"/>
      <c r="J26" s="30"/>
      <c r="K26" s="30"/>
      <c r="L26" s="30"/>
      <c r="M26" s="30"/>
      <c r="N26" s="32"/>
      <c r="O26" s="32"/>
      <c r="Q26" s="32"/>
      <c r="R26" s="32"/>
      <c r="S26" s="32"/>
      <c r="T26" s="32"/>
      <c r="U26" s="32"/>
      <c r="V26" s="32"/>
    </row>
    <row r="27" spans="1:22" x14ac:dyDescent="0.2">
      <c r="B27" s="22" t="s">
        <v>23</v>
      </c>
      <c r="C27" s="30">
        <v>1.0747848659215631</v>
      </c>
      <c r="D27" s="30">
        <v>-0.44094718665207422</v>
      </c>
      <c r="E27" s="30">
        <v>-4.0578662491664748</v>
      </c>
      <c r="F27" s="30">
        <v>24.886236972176956</v>
      </c>
      <c r="G27" s="30">
        <v>0.36842021495844257</v>
      </c>
      <c r="H27" s="30">
        <v>26.245179319556922</v>
      </c>
      <c r="I27" s="30"/>
      <c r="J27" s="30"/>
      <c r="K27" s="30"/>
      <c r="L27" s="30"/>
      <c r="M27" s="30"/>
      <c r="N27" s="32"/>
      <c r="O27" s="32"/>
      <c r="Q27" s="32"/>
      <c r="R27" s="32"/>
      <c r="S27" s="32"/>
      <c r="T27" s="32"/>
      <c r="U27" s="32"/>
      <c r="V27" s="32"/>
    </row>
    <row r="28" spans="1:22" x14ac:dyDescent="0.2">
      <c r="B28" s="22" t="s">
        <v>24</v>
      </c>
      <c r="C28" s="30">
        <v>1.3690511381711179</v>
      </c>
      <c r="D28" s="30">
        <v>0.53127313628451578</v>
      </c>
      <c r="E28" s="30">
        <v>-2.1198614682538586</v>
      </c>
      <c r="F28" s="30">
        <v>6.4261181931529743</v>
      </c>
      <c r="G28" s="30">
        <v>5.2041066998947283</v>
      </c>
      <c r="H28" s="30">
        <v>22.010773982100762</v>
      </c>
      <c r="I28" s="30"/>
      <c r="J28" s="30"/>
      <c r="K28" s="30"/>
      <c r="L28" s="30"/>
      <c r="M28" s="30"/>
      <c r="N28" s="32"/>
      <c r="O28" s="32"/>
      <c r="Q28" s="32"/>
      <c r="R28" s="32"/>
      <c r="S28" s="32"/>
      <c r="T28" s="32"/>
      <c r="U28" s="32"/>
      <c r="V28" s="32"/>
    </row>
    <row r="29" spans="1:22" x14ac:dyDescent="0.2">
      <c r="B29" s="22" t="s">
        <v>25</v>
      </c>
      <c r="C29" s="30">
        <v>1.9292195310177673</v>
      </c>
      <c r="D29" s="30">
        <v>1.6996149389867821</v>
      </c>
      <c r="E29" s="30">
        <v>3.9504513968978028</v>
      </c>
      <c r="F29" s="30">
        <v>-5.6037764711150402</v>
      </c>
      <c r="G29" s="30">
        <v>-0.54732594814391744</v>
      </c>
      <c r="H29" s="30">
        <v>17.060473300184519</v>
      </c>
      <c r="I29" s="30"/>
      <c r="J29" s="30"/>
      <c r="K29" s="30"/>
      <c r="L29" s="30"/>
      <c r="M29" s="30"/>
      <c r="N29" s="32"/>
      <c r="O29" s="32"/>
      <c r="Q29" s="32"/>
      <c r="R29" s="32"/>
      <c r="S29" s="32"/>
      <c r="T29" s="32"/>
      <c r="U29" s="32"/>
      <c r="V29" s="32"/>
    </row>
    <row r="30" spans="1:22" x14ac:dyDescent="0.2">
      <c r="A30" s="44">
        <v>2018</v>
      </c>
      <c r="B30" s="22" t="s">
        <v>22</v>
      </c>
      <c r="C30" s="30">
        <v>1.3132750146610306</v>
      </c>
      <c r="D30" s="30">
        <v>1.4456851997383779</v>
      </c>
      <c r="E30" s="30">
        <v>6.187832567222884</v>
      </c>
      <c r="F30" s="30">
        <v>-0.29247452172634913</v>
      </c>
      <c r="G30" s="30">
        <v>-1.6236165243204481</v>
      </c>
      <c r="H30" s="30">
        <v>14.398487986136255</v>
      </c>
      <c r="I30" s="30"/>
      <c r="J30" s="30"/>
      <c r="K30" s="30"/>
      <c r="L30" s="30"/>
      <c r="M30" s="30"/>
      <c r="N30" s="32"/>
      <c r="O30" s="32"/>
      <c r="Q30" s="32"/>
      <c r="R30" s="32"/>
      <c r="S30" s="32"/>
      <c r="T30" s="32"/>
      <c r="U30" s="32"/>
      <c r="V30" s="32"/>
    </row>
    <row r="31" spans="1:22" x14ac:dyDescent="0.2">
      <c r="B31" s="22" t="s">
        <v>23</v>
      </c>
      <c r="C31" s="30">
        <v>0.940047742195671</v>
      </c>
      <c r="D31" s="30">
        <v>2.5841145207988525</v>
      </c>
      <c r="E31" s="30">
        <v>0.18620120799428541</v>
      </c>
      <c r="F31" s="30">
        <v>-7.3953363616449668</v>
      </c>
      <c r="G31" s="30">
        <v>3.9739959934757207</v>
      </c>
      <c r="H31" s="30">
        <v>2.7446102222523194</v>
      </c>
      <c r="I31" s="30"/>
      <c r="J31" s="30"/>
      <c r="K31" s="30"/>
      <c r="L31" s="30"/>
      <c r="M31" s="30"/>
      <c r="N31" s="32"/>
      <c r="O31" s="32"/>
      <c r="Q31" s="32"/>
      <c r="R31" s="32"/>
      <c r="S31" s="32"/>
      <c r="T31" s="32"/>
      <c r="U31" s="32"/>
      <c r="V31" s="32"/>
    </row>
    <row r="32" spans="1:22" x14ac:dyDescent="0.2">
      <c r="B32" s="22" t="s">
        <v>24</v>
      </c>
      <c r="C32" s="30">
        <v>0.34951367132598499</v>
      </c>
      <c r="D32" s="30">
        <v>-3.1710374381455408</v>
      </c>
      <c r="E32" s="30">
        <v>-8.9793704320058403</v>
      </c>
      <c r="F32" s="30">
        <v>1.3491946977534308</v>
      </c>
      <c r="G32" s="30">
        <v>-1.5446834829902389</v>
      </c>
      <c r="H32" s="30">
        <v>-13.005187685270069</v>
      </c>
      <c r="I32" s="30"/>
      <c r="J32" s="30"/>
      <c r="K32" s="30"/>
      <c r="L32" s="30"/>
      <c r="M32" s="30"/>
      <c r="N32" s="32"/>
      <c r="O32" s="32"/>
      <c r="Q32" s="32"/>
      <c r="R32" s="32"/>
      <c r="S32" s="32"/>
      <c r="T32" s="32"/>
      <c r="U32" s="32"/>
      <c r="V32" s="32"/>
    </row>
    <row r="33" spans="1:22" x14ac:dyDescent="0.2">
      <c r="B33" s="22" t="s">
        <v>25</v>
      </c>
      <c r="C33" s="30">
        <v>-1.3653970275488203</v>
      </c>
      <c r="D33" s="30">
        <v>-2.7274387711361481</v>
      </c>
      <c r="E33" s="30">
        <v>-10.156255979238637</v>
      </c>
      <c r="F33" s="30">
        <v>1.9429340489534486</v>
      </c>
      <c r="G33" s="30">
        <v>0.51936334023636732</v>
      </c>
      <c r="H33" s="30">
        <v>-27.508446363130147</v>
      </c>
      <c r="I33" s="30"/>
      <c r="J33" s="30"/>
      <c r="K33" s="30"/>
      <c r="L33" s="30"/>
      <c r="M33" s="30"/>
      <c r="N33" s="32"/>
      <c r="O33" s="32"/>
      <c r="Q33" s="32"/>
      <c r="R33" s="32"/>
      <c r="S33" s="32"/>
      <c r="T33" s="32"/>
      <c r="U33" s="32"/>
      <c r="V33" s="32"/>
    </row>
    <row r="34" spans="1:22" x14ac:dyDescent="0.2">
      <c r="A34" s="44">
        <v>2019</v>
      </c>
      <c r="B34" s="22" t="s">
        <v>22</v>
      </c>
      <c r="C34" s="30">
        <v>-1.8161270026055831</v>
      </c>
      <c r="D34" s="30">
        <v>-6.2914605345200432</v>
      </c>
      <c r="E34" s="30">
        <v>-4.7865395947094269</v>
      </c>
      <c r="F34" s="30">
        <v>-12.265188173943486</v>
      </c>
      <c r="G34" s="30">
        <v>-2.1034643991494684</v>
      </c>
      <c r="H34" s="30">
        <v>-23.640378847747133</v>
      </c>
      <c r="I34" s="30"/>
      <c r="J34" s="30"/>
      <c r="K34" s="30"/>
      <c r="L34" s="30"/>
      <c r="M34" s="30"/>
      <c r="N34" s="32"/>
      <c r="O34" s="32"/>
      <c r="Q34" s="32"/>
      <c r="R34" s="32"/>
      <c r="S34" s="32"/>
      <c r="T34" s="32"/>
      <c r="U34" s="32"/>
      <c r="V34" s="32"/>
    </row>
    <row r="35" spans="1:22" s="19" customFormat="1" x14ac:dyDescent="0.2">
      <c r="B35" s="22" t="s">
        <v>23</v>
      </c>
      <c r="C35" s="30">
        <v>-1.8039120915181561</v>
      </c>
      <c r="D35" s="30">
        <v>-1.051704832746081</v>
      </c>
      <c r="E35" s="30">
        <v>-6.3658637074695985</v>
      </c>
      <c r="F35" s="30">
        <v>-11.77549161826339</v>
      </c>
      <c r="G35" s="30">
        <v>-8.7094984877815413</v>
      </c>
      <c r="H35" s="30">
        <v>-18.044517763395529</v>
      </c>
      <c r="I35" s="30"/>
      <c r="J35" s="30"/>
      <c r="K35" s="30"/>
      <c r="L35" s="30"/>
      <c r="M35" s="30"/>
      <c r="N35" s="32"/>
      <c r="O35" s="32"/>
      <c r="Q35" s="32"/>
      <c r="R35" s="32"/>
      <c r="S35" s="32"/>
      <c r="T35" s="32"/>
      <c r="U35" s="32"/>
      <c r="V35" s="32"/>
    </row>
    <row r="36" spans="1:22" s="19" customFormat="1" x14ac:dyDescent="0.2">
      <c r="B36" s="22" t="s">
        <v>24</v>
      </c>
      <c r="C36" s="30">
        <v>-1.9859335178140869</v>
      </c>
      <c r="D36" s="30">
        <v>5.47426260742363</v>
      </c>
      <c r="E36" s="30">
        <v>7.2901719982151114</v>
      </c>
      <c r="F36" s="30">
        <v>-15.83722853363202</v>
      </c>
      <c r="G36" s="30">
        <v>-9.9383505163476613</v>
      </c>
      <c r="H36" s="30">
        <v>-0.59990171456711927</v>
      </c>
      <c r="I36" s="30"/>
      <c r="J36" s="30"/>
      <c r="K36" s="30"/>
      <c r="L36" s="30"/>
      <c r="M36" s="30"/>
      <c r="N36" s="32"/>
      <c r="O36" s="32"/>
      <c r="Q36" s="32"/>
      <c r="R36" s="32"/>
      <c r="S36" s="32"/>
      <c r="T36" s="32"/>
      <c r="U36" s="32"/>
      <c r="V36" s="32"/>
    </row>
    <row r="37" spans="1:22" s="19" customFormat="1" x14ac:dyDescent="0.2">
      <c r="B37" s="22" t="s">
        <v>25</v>
      </c>
      <c r="C37" s="30">
        <v>-2.3463205958344391</v>
      </c>
      <c r="D37" s="30">
        <v>2.0070148746630379</v>
      </c>
      <c r="E37" s="30">
        <v>13.53839216568713</v>
      </c>
      <c r="F37" s="30">
        <v>-16.224129502872863</v>
      </c>
      <c r="G37" s="30">
        <v>-3.8320771917992213</v>
      </c>
      <c r="H37" s="30">
        <v>6.4252496310921892</v>
      </c>
      <c r="I37" s="30"/>
      <c r="J37" s="30"/>
      <c r="K37" s="30"/>
      <c r="L37" s="30"/>
      <c r="M37" s="30"/>
      <c r="N37" s="32"/>
      <c r="O37" s="32"/>
      <c r="Q37" s="32"/>
      <c r="R37" s="32"/>
      <c r="S37" s="32"/>
      <c r="T37" s="32"/>
      <c r="U37" s="32"/>
      <c r="V37" s="32"/>
    </row>
    <row r="38" spans="1:22" s="19" customFormat="1" x14ac:dyDescent="0.2">
      <c r="A38" s="44">
        <v>2020</v>
      </c>
      <c r="B38" s="22" t="s">
        <v>22</v>
      </c>
      <c r="C38" s="30">
        <v>-2.7429898110305606</v>
      </c>
      <c r="D38" s="30">
        <v>-0.67149480557888719</v>
      </c>
      <c r="E38" s="30">
        <v>2.0477416435253692</v>
      </c>
      <c r="F38" s="30">
        <v>-15.222812521252571</v>
      </c>
      <c r="G38" s="30">
        <v>-4.8290892798826812</v>
      </c>
      <c r="H38" s="30">
        <v>-12.10486263261037</v>
      </c>
      <c r="I38" s="30"/>
      <c r="J38" s="30"/>
      <c r="K38" s="30"/>
      <c r="L38" s="30"/>
      <c r="M38" s="30"/>
      <c r="N38" s="32"/>
      <c r="O38" s="32"/>
      <c r="Q38" s="32"/>
      <c r="R38" s="32"/>
      <c r="S38" s="32"/>
      <c r="T38" s="32"/>
      <c r="U38" s="32"/>
      <c r="V38" s="32"/>
    </row>
    <row r="39" spans="1:22" s="19" customFormat="1" x14ac:dyDescent="0.2">
      <c r="B39" s="22" t="s">
        <v>23</v>
      </c>
      <c r="C39" s="30">
        <v>-4.9623373425126243</v>
      </c>
      <c r="D39" s="30">
        <v>-13.601093616590642</v>
      </c>
      <c r="E39" s="30">
        <v>2.4202877623582753</v>
      </c>
      <c r="F39" s="30">
        <v>-30.973276896610823</v>
      </c>
      <c r="G39" s="30">
        <v>-8.2191535538341238</v>
      </c>
      <c r="H39" s="30">
        <v>-33.107445946300764</v>
      </c>
      <c r="I39" s="30"/>
      <c r="J39" s="30"/>
      <c r="K39" s="30"/>
      <c r="L39" s="30"/>
      <c r="M39" s="30"/>
      <c r="N39" s="32"/>
      <c r="O39" s="32"/>
      <c r="Q39" s="32"/>
      <c r="R39" s="32"/>
      <c r="S39" s="32"/>
      <c r="T39" s="32"/>
      <c r="U39" s="32"/>
      <c r="V39" s="32"/>
    </row>
    <row r="40" spans="1:22" s="19" customFormat="1" x14ac:dyDescent="0.2">
      <c r="B40" s="22" t="s">
        <v>24</v>
      </c>
      <c r="C40" s="30">
        <v>-4.3911122048598816</v>
      </c>
      <c r="D40" s="30">
        <v>-6.5485195123453082</v>
      </c>
      <c r="E40" s="30">
        <v>1.6334758121763437</v>
      </c>
      <c r="F40" s="30">
        <v>-9.5723512533055999</v>
      </c>
      <c r="G40" s="30">
        <v>10.232169960871108</v>
      </c>
      <c r="H40" s="30">
        <v>6.3989722422179263</v>
      </c>
      <c r="I40" s="30"/>
      <c r="J40" s="30"/>
      <c r="K40" s="30"/>
      <c r="L40" s="30"/>
      <c r="M40" s="30"/>
      <c r="N40" s="32"/>
      <c r="O40" s="32"/>
      <c r="Q40" s="32"/>
      <c r="R40" s="32"/>
      <c r="S40" s="32"/>
      <c r="T40" s="32"/>
      <c r="U40" s="32"/>
      <c r="V40" s="32"/>
    </row>
    <row r="41" spans="1:22" s="19" customFormat="1" x14ac:dyDescent="0.2">
      <c r="B41" s="22" t="s">
        <v>25</v>
      </c>
      <c r="C41" s="30">
        <v>-2.5903901408287688</v>
      </c>
      <c r="D41" s="30">
        <v>-7.143599245022525</v>
      </c>
      <c r="E41" s="30">
        <v>-9.6821433521757214</v>
      </c>
      <c r="F41" s="30">
        <v>-16.170158785648304</v>
      </c>
      <c r="G41" s="30">
        <v>-2.6499881988088836</v>
      </c>
      <c r="H41" s="30">
        <v>10.518055116400848</v>
      </c>
      <c r="I41" s="30"/>
      <c r="J41" s="30"/>
      <c r="K41" s="30"/>
      <c r="L41" s="30"/>
      <c r="M41" s="30"/>
      <c r="N41" s="32"/>
      <c r="O41" s="32"/>
      <c r="Q41" s="32"/>
      <c r="R41" s="32"/>
      <c r="S41" s="32"/>
      <c r="T41" s="32"/>
      <c r="U41" s="32"/>
      <c r="V41" s="32"/>
    </row>
    <row r="42" spans="1:22" s="19" customFormat="1" x14ac:dyDescent="0.2">
      <c r="A42" s="44">
        <v>2021</v>
      </c>
      <c r="B42" s="22" t="s">
        <v>22</v>
      </c>
      <c r="C42" s="30">
        <v>-0.4282825884555197</v>
      </c>
      <c r="D42" s="30">
        <v>4.211123666890848</v>
      </c>
      <c r="E42" s="30">
        <v>3.3448593472904298</v>
      </c>
      <c r="F42" s="30">
        <v>25.073174936237528</v>
      </c>
      <c r="G42" s="30">
        <v>4.2316346867892207</v>
      </c>
      <c r="H42" s="30">
        <v>17.659270708690975</v>
      </c>
      <c r="I42" s="30"/>
      <c r="J42" s="30"/>
      <c r="K42" s="30"/>
      <c r="L42" s="30"/>
      <c r="M42" s="30"/>
      <c r="N42" s="32"/>
      <c r="O42" s="32"/>
      <c r="Q42" s="32"/>
      <c r="R42" s="32"/>
      <c r="S42" s="32"/>
      <c r="T42" s="32"/>
      <c r="U42" s="32"/>
      <c r="V42" s="32"/>
    </row>
    <row r="43" spans="1:22" s="19" customFormat="1" x14ac:dyDescent="0.2">
      <c r="B43" s="22" t="s">
        <v>23</v>
      </c>
      <c r="C43" s="30">
        <v>3.0160480753074426</v>
      </c>
      <c r="D43" s="30">
        <v>12.547350893277365</v>
      </c>
      <c r="E43" s="30">
        <v>14.05725462711569</v>
      </c>
      <c r="F43" s="30">
        <v>46.705548445411573</v>
      </c>
      <c r="G43" s="30">
        <v>15.520392528784566</v>
      </c>
      <c r="H43" s="30">
        <v>40.608650293243961</v>
      </c>
      <c r="I43" s="30"/>
      <c r="J43" s="30"/>
      <c r="K43" s="30"/>
      <c r="L43" s="30"/>
      <c r="M43" s="30"/>
      <c r="N43" s="32"/>
      <c r="O43" s="32"/>
      <c r="Q43" s="32"/>
      <c r="R43" s="32"/>
      <c r="S43" s="32"/>
      <c r="T43" s="32"/>
      <c r="U43" s="32"/>
      <c r="V43" s="32"/>
    </row>
    <row r="44" spans="1:22" s="19" customFormat="1" x14ac:dyDescent="0.2">
      <c r="B44" s="22" t="s">
        <v>24</v>
      </c>
      <c r="C44" s="30">
        <v>3.3511635404873896</v>
      </c>
      <c r="D44" s="30">
        <v>4.1455161437041532</v>
      </c>
      <c r="E44" s="30">
        <v>7.3469547445867978</v>
      </c>
      <c r="F44" s="30">
        <v>25.683219450751295</v>
      </c>
      <c r="G44" s="30">
        <v>-1.5583776565070706</v>
      </c>
      <c r="H44" s="30">
        <v>-10.962025164224453</v>
      </c>
      <c r="I44" s="30"/>
      <c r="J44" s="30"/>
      <c r="K44" s="30"/>
      <c r="L44" s="30"/>
      <c r="M44" s="30"/>
      <c r="N44" s="32"/>
      <c r="O44" s="32"/>
      <c r="Q44" s="32"/>
      <c r="R44" s="32"/>
      <c r="S44" s="32"/>
      <c r="T44" s="32"/>
      <c r="U44" s="32"/>
      <c r="V44" s="32"/>
    </row>
    <row r="45" spans="1:22" s="19" customFormat="1" x14ac:dyDescent="0.2">
      <c r="B45" s="22" t="s">
        <v>25</v>
      </c>
      <c r="C45" s="30">
        <v>3.9242184083218223</v>
      </c>
      <c r="D45" s="30">
        <v>8.6636438330981669</v>
      </c>
      <c r="E45" s="30">
        <v>15.195931257126748</v>
      </c>
      <c r="F45" s="30">
        <v>23.872066202907739</v>
      </c>
      <c r="G45" s="30">
        <v>12.051683597164665</v>
      </c>
      <c r="H45" s="30">
        <v>-4.4886155259034606</v>
      </c>
      <c r="I45" s="30"/>
      <c r="J45" s="30"/>
      <c r="K45" s="30"/>
      <c r="L45" s="30"/>
      <c r="M45" s="30"/>
      <c r="N45" s="32"/>
      <c r="O45" s="32"/>
      <c r="Q45" s="32"/>
      <c r="R45" s="32"/>
      <c r="S45" s="32"/>
      <c r="T45" s="32"/>
      <c r="U45" s="32"/>
      <c r="V45" s="32"/>
    </row>
    <row r="46" spans="1:22" s="19" customFormat="1" x14ac:dyDescent="0.2">
      <c r="A46" s="44">
        <v>2022</v>
      </c>
      <c r="B46" s="22" t="s">
        <v>22</v>
      </c>
      <c r="C46" s="30">
        <v>3.6979730153122947</v>
      </c>
      <c r="D46" s="30">
        <v>2.9322193691237786</v>
      </c>
      <c r="E46" s="30">
        <v>9.7356153981765114</v>
      </c>
      <c r="F46" s="30">
        <v>-9.2865161545186652</v>
      </c>
      <c r="G46" s="30">
        <v>9.4017106138764461</v>
      </c>
      <c r="H46" s="30">
        <v>-7.5900182537248178</v>
      </c>
      <c r="I46" s="30"/>
      <c r="J46" s="30"/>
      <c r="K46" s="30"/>
      <c r="L46" s="30"/>
      <c r="M46" s="30"/>
      <c r="N46" s="32"/>
      <c r="O46" s="32"/>
      <c r="Q46" s="32"/>
      <c r="R46" s="32"/>
      <c r="S46" s="32"/>
      <c r="T46" s="32"/>
      <c r="U46" s="32"/>
      <c r="V46" s="32"/>
    </row>
    <row r="47" spans="1:22" s="19" customFormat="1" x14ac:dyDescent="0.2">
      <c r="B47" s="22" t="s">
        <v>23</v>
      </c>
      <c r="C47" s="30">
        <v>3.8581166029089342</v>
      </c>
      <c r="D47" s="30">
        <v>9.0197321198614446</v>
      </c>
      <c r="E47" s="30">
        <v>5.2833287214664848</v>
      </c>
      <c r="F47" s="30">
        <v>-1.4603605110778517</v>
      </c>
      <c r="G47" s="30">
        <v>10.622150061872437</v>
      </c>
      <c r="H47" s="30">
        <v>8.033998155066179</v>
      </c>
      <c r="I47" s="30"/>
      <c r="J47" s="30"/>
      <c r="K47" s="30"/>
      <c r="L47" s="30"/>
      <c r="M47" s="30"/>
      <c r="N47" s="32"/>
      <c r="O47" s="32"/>
      <c r="Q47" s="32"/>
      <c r="R47" s="32"/>
      <c r="S47" s="32"/>
      <c r="T47" s="32"/>
      <c r="U47" s="32"/>
      <c r="V47" s="32"/>
    </row>
    <row r="48" spans="1:22" s="19" customFormat="1" x14ac:dyDescent="0.2">
      <c r="B48" s="22" t="s">
        <v>24</v>
      </c>
      <c r="C48" s="30">
        <v>4.1647627169100865</v>
      </c>
      <c r="D48" s="30">
        <v>3.2934682316265729</v>
      </c>
      <c r="E48" s="30">
        <v>-1.7146288770891638</v>
      </c>
      <c r="F48" s="30">
        <v>-17.472567145584851</v>
      </c>
      <c r="G48" s="30">
        <v>8.9318283429973491</v>
      </c>
      <c r="H48" s="30">
        <v>-7.4251763915850972</v>
      </c>
      <c r="I48" s="30"/>
      <c r="J48" s="30"/>
      <c r="K48" s="30"/>
      <c r="L48" s="30"/>
      <c r="M48" s="30"/>
      <c r="N48" s="32"/>
      <c r="O48" s="32"/>
      <c r="Q48" s="32"/>
      <c r="R48" s="32"/>
      <c r="S48" s="32"/>
      <c r="T48" s="32"/>
      <c r="U48" s="32"/>
      <c r="V48" s="32"/>
    </row>
    <row r="49" spans="1:22" s="19" customFormat="1" x14ac:dyDescent="0.2">
      <c r="A49" s="44">
        <v>2023</v>
      </c>
      <c r="B49" s="22" t="s">
        <v>25</v>
      </c>
      <c r="C49" s="30">
        <v>3.7746583567792369</v>
      </c>
      <c r="D49" s="30">
        <v>5.1390621373066825</v>
      </c>
      <c r="E49" s="30">
        <v>-2.608876758622658</v>
      </c>
      <c r="F49" s="30">
        <v>3.0654328330774527</v>
      </c>
      <c r="G49" s="30">
        <v>-0.21996497879440691</v>
      </c>
      <c r="H49" s="30">
        <v>-16.649961111020804</v>
      </c>
      <c r="I49" s="30"/>
      <c r="J49" s="30"/>
      <c r="K49" s="30"/>
      <c r="L49" s="30"/>
      <c r="M49" s="30"/>
      <c r="N49" s="32"/>
      <c r="O49" s="32"/>
      <c r="Q49" s="32"/>
      <c r="R49" s="32"/>
      <c r="S49" s="32"/>
      <c r="T49" s="32"/>
      <c r="U49" s="32"/>
      <c r="V49" s="32"/>
    </row>
    <row r="50" spans="1:22" s="19" customFormat="1" x14ac:dyDescent="0.2">
      <c r="A50" s="44"/>
      <c r="B50" s="22" t="s">
        <v>22</v>
      </c>
      <c r="C50" s="30">
        <v>3.1163155405456777</v>
      </c>
      <c r="D50" s="30">
        <v>2.4949645005121424</v>
      </c>
      <c r="E50" s="30">
        <v>-8.7971383955352316</v>
      </c>
      <c r="F50" s="30">
        <v>-9.6971728560231831</v>
      </c>
      <c r="G50" s="30">
        <v>-1.7405613345224502</v>
      </c>
      <c r="H50" s="30">
        <v>-2.0980153040616512</v>
      </c>
      <c r="I50" s="30"/>
      <c r="J50" s="30"/>
      <c r="K50" s="30"/>
      <c r="L50" s="30"/>
      <c r="M50" s="30"/>
      <c r="N50" s="32"/>
      <c r="O50" s="32"/>
      <c r="Q50" s="32"/>
      <c r="R50" s="32"/>
      <c r="S50" s="32"/>
      <c r="T50" s="32"/>
      <c r="U50" s="32"/>
      <c r="V50" s="32"/>
    </row>
    <row r="51" spans="1:22" s="19" customFormat="1" x14ac:dyDescent="0.2">
      <c r="A51" s="44"/>
      <c r="B51" s="22" t="s">
        <v>23</v>
      </c>
      <c r="C51" s="30">
        <v>2.5021381216358884</v>
      </c>
      <c r="D51" s="30">
        <v>-8.3910152484251377</v>
      </c>
      <c r="E51" s="30">
        <v>-12.672658645845303</v>
      </c>
      <c r="F51" s="30">
        <v>-17.659009467155684</v>
      </c>
      <c r="G51" s="30">
        <v>-3.111935097761287</v>
      </c>
      <c r="H51" s="30">
        <v>-7.2543262736189824</v>
      </c>
      <c r="I51" s="30"/>
      <c r="J51" s="30"/>
      <c r="K51" s="30"/>
      <c r="L51" s="30"/>
      <c r="M51" s="30"/>
      <c r="N51" s="32"/>
      <c r="O51" s="32"/>
      <c r="Q51" s="32"/>
      <c r="R51" s="32"/>
      <c r="S51" s="32"/>
      <c r="T51" s="32"/>
      <c r="U51" s="32"/>
      <c r="V51" s="32"/>
    </row>
    <row r="52" spans="1:22" s="19" customFormat="1" x14ac:dyDescent="0.2">
      <c r="A52" s="44"/>
      <c r="B52" s="22" t="s">
        <v>24</v>
      </c>
      <c r="C52" s="30">
        <v>1.9271211722481585</v>
      </c>
      <c r="D52" s="30">
        <v>-3.9426533345578885</v>
      </c>
      <c r="E52" s="30">
        <v>-4.4885541703534093</v>
      </c>
      <c r="F52" s="30">
        <v>-13.608993856413887</v>
      </c>
      <c r="G52" s="30">
        <v>3.328650982119874</v>
      </c>
      <c r="H52" s="30">
        <v>3.1682286951140171E-2</v>
      </c>
      <c r="I52" s="30"/>
      <c r="J52" s="30"/>
      <c r="K52" s="30"/>
      <c r="L52" s="30"/>
      <c r="M52" s="30"/>
      <c r="N52" s="32"/>
      <c r="O52" s="32"/>
      <c r="Q52" s="32"/>
      <c r="R52" s="32"/>
      <c r="S52" s="32"/>
      <c r="T52" s="32"/>
      <c r="U52" s="32"/>
      <c r="V52" s="32"/>
    </row>
    <row r="53" spans="1:22" s="19" customFormat="1" x14ac:dyDescent="0.2">
      <c r="A53" s="46"/>
      <c r="B53" s="47" t="s">
        <v>25</v>
      </c>
      <c r="C53" s="31">
        <v>0.97158158597785427</v>
      </c>
      <c r="D53" s="31">
        <v>-10.715339615845309</v>
      </c>
      <c r="E53" s="31">
        <v>-4.2721297060076768</v>
      </c>
      <c r="F53" s="31">
        <v>-20.834764149376671</v>
      </c>
      <c r="G53" s="31">
        <v>1.4926114536789381</v>
      </c>
      <c r="H53" s="31">
        <v>0.23759656275963437</v>
      </c>
      <c r="I53" s="30"/>
      <c r="J53" s="30"/>
      <c r="K53" s="30"/>
      <c r="L53" s="30"/>
      <c r="M53" s="30"/>
      <c r="N53" s="32"/>
      <c r="O53" s="32"/>
      <c r="Q53" s="32"/>
      <c r="R53" s="32"/>
      <c r="S53" s="32"/>
      <c r="T53" s="32"/>
      <c r="U53" s="32"/>
      <c r="V53" s="32"/>
    </row>
    <row r="54" spans="1:22" s="19" customFormat="1" x14ac:dyDescent="0.2">
      <c r="B54" s="22"/>
      <c r="C54" s="30"/>
      <c r="D54" s="30"/>
      <c r="E54" s="30"/>
      <c r="F54" s="30"/>
      <c r="G54" s="30"/>
      <c r="H54" s="30"/>
      <c r="Q54" s="32"/>
      <c r="R54" s="32"/>
      <c r="S54" s="32"/>
      <c r="T54" s="32"/>
      <c r="U54" s="32"/>
      <c r="V54" s="32"/>
    </row>
    <row r="55" spans="1:22" x14ac:dyDescent="0.2">
      <c r="A55" s="10" t="s">
        <v>35</v>
      </c>
      <c r="Q55" s="32"/>
      <c r="R55" s="32"/>
      <c r="S55" s="32"/>
      <c r="T55" s="32"/>
      <c r="U55" s="32"/>
      <c r="V55" s="32"/>
    </row>
    <row r="56" spans="1:22" x14ac:dyDescent="0.2">
      <c r="Q56" s="32"/>
      <c r="R56" s="32"/>
      <c r="S56" s="32"/>
      <c r="T56" s="32"/>
      <c r="U56" s="32"/>
      <c r="V56" s="32"/>
    </row>
    <row r="57" spans="1:22" x14ac:dyDescent="0.2">
      <c r="F57" s="30"/>
      <c r="G57" s="30"/>
      <c r="H57" s="30"/>
      <c r="I57" s="30"/>
      <c r="J57" s="30"/>
      <c r="O57" s="30"/>
      <c r="Q57" s="32"/>
      <c r="R57" s="32"/>
      <c r="S57" s="32"/>
      <c r="T57" s="32"/>
      <c r="U57" s="32"/>
      <c r="V57" s="32"/>
    </row>
    <row r="58" spans="1:22" x14ac:dyDescent="0.2">
      <c r="F58" s="30"/>
      <c r="G58" s="30"/>
      <c r="H58" s="30"/>
      <c r="I58" s="30"/>
      <c r="J58" s="30"/>
      <c r="K58" s="30"/>
      <c r="L58" s="30"/>
      <c r="M58" s="30"/>
    </row>
    <row r="59" spans="1:22" x14ac:dyDescent="0.2">
      <c r="F59" s="30"/>
      <c r="G59" s="30"/>
      <c r="H59" s="30"/>
      <c r="I59" s="30"/>
      <c r="J59" s="30"/>
      <c r="K59" s="30"/>
      <c r="L59" s="30"/>
      <c r="M59" s="30"/>
    </row>
    <row r="60" spans="1:22" x14ac:dyDescent="0.2">
      <c r="F60" s="30"/>
      <c r="G60" s="30"/>
      <c r="H60" s="30"/>
      <c r="I60" s="30"/>
      <c r="J60" s="30"/>
      <c r="K60" s="30"/>
      <c r="L60" s="30"/>
      <c r="M60" s="30"/>
    </row>
    <row r="61" spans="1:22" x14ac:dyDescent="0.2">
      <c r="F61" s="30"/>
      <c r="G61" s="30"/>
      <c r="H61" s="30"/>
      <c r="I61" s="30"/>
      <c r="J61" s="30"/>
      <c r="K61" s="30"/>
      <c r="L61" s="30"/>
      <c r="M61" s="30"/>
    </row>
    <row r="62" spans="1:22" x14ac:dyDescent="0.2">
      <c r="F62" s="30"/>
      <c r="G62" s="30"/>
      <c r="H62" s="30"/>
      <c r="I62" s="30"/>
      <c r="J62" s="30"/>
      <c r="K62" s="30"/>
      <c r="L62" s="30"/>
      <c r="M62" s="30"/>
    </row>
    <row r="63" spans="1:22" x14ac:dyDescent="0.2">
      <c r="F63" s="30"/>
      <c r="G63" s="30"/>
      <c r="H63" s="30"/>
      <c r="I63" s="30"/>
      <c r="J63" s="30"/>
      <c r="K63" s="30"/>
      <c r="L63" s="30"/>
      <c r="M63" s="30"/>
    </row>
    <row r="64" spans="1:22" x14ac:dyDescent="0.2">
      <c r="F64" s="30"/>
      <c r="G64" s="30"/>
      <c r="H64" s="30"/>
      <c r="I64" s="30"/>
      <c r="J64" s="30"/>
      <c r="K64" s="30"/>
      <c r="L64" s="30"/>
      <c r="M64" s="30"/>
    </row>
    <row r="65" spans="6:13" x14ac:dyDescent="0.2">
      <c r="F65" s="30"/>
      <c r="G65" s="30"/>
      <c r="H65" s="30"/>
      <c r="I65" s="30"/>
      <c r="J65" s="30"/>
      <c r="K65" s="30"/>
      <c r="L65" s="30"/>
      <c r="M65" s="30"/>
    </row>
    <row r="66" spans="6:13" x14ac:dyDescent="0.2">
      <c r="F66" s="30"/>
      <c r="G66" s="30"/>
      <c r="H66" s="30"/>
      <c r="I66" s="30"/>
      <c r="J66" s="30"/>
      <c r="K66" s="30"/>
      <c r="L66" s="30"/>
      <c r="M66" s="30"/>
    </row>
    <row r="67" spans="6:13" x14ac:dyDescent="0.2">
      <c r="F67" s="30"/>
      <c r="G67" s="30"/>
      <c r="H67" s="30"/>
      <c r="I67" s="30"/>
      <c r="J67" s="30"/>
      <c r="K67" s="30"/>
      <c r="L67" s="30"/>
      <c r="M67" s="30"/>
    </row>
    <row r="68" spans="6:13" x14ac:dyDescent="0.2">
      <c r="F68" s="30"/>
      <c r="G68" s="30"/>
      <c r="H68" s="30"/>
      <c r="I68" s="30"/>
      <c r="J68" s="30"/>
      <c r="K68" s="30"/>
      <c r="L68" s="30"/>
      <c r="M68" s="30"/>
    </row>
    <row r="69" spans="6:13" x14ac:dyDescent="0.2">
      <c r="F69" s="30"/>
      <c r="G69" s="30"/>
      <c r="H69" s="30"/>
      <c r="I69" s="30"/>
      <c r="J69" s="30"/>
      <c r="K69" s="30"/>
      <c r="L69" s="30"/>
      <c r="M69" s="30"/>
    </row>
    <row r="70" spans="6:13" x14ac:dyDescent="0.2">
      <c r="F70" s="30"/>
      <c r="G70" s="30"/>
      <c r="H70" s="30"/>
      <c r="I70" s="30"/>
      <c r="J70" s="30"/>
      <c r="K70" s="30"/>
      <c r="L70" s="30"/>
      <c r="M70" s="30"/>
    </row>
    <row r="71" spans="6:13" x14ac:dyDescent="0.2">
      <c r="F71" s="30"/>
      <c r="G71" s="30"/>
      <c r="H71" s="30"/>
      <c r="I71" s="30"/>
      <c r="J71" s="30"/>
    </row>
    <row r="72" spans="6:13" x14ac:dyDescent="0.2">
      <c r="F72" s="30"/>
      <c r="G72" s="30"/>
      <c r="H72" s="30"/>
      <c r="I72" s="30"/>
      <c r="J72" s="30"/>
    </row>
    <row r="73" spans="6:13" x14ac:dyDescent="0.2">
      <c r="F73" s="30"/>
      <c r="G73" s="30"/>
      <c r="H73" s="30"/>
      <c r="I73" s="30"/>
      <c r="J73" s="30"/>
    </row>
    <row r="74" spans="6:13" x14ac:dyDescent="0.2">
      <c r="F74" s="30"/>
      <c r="G74" s="30"/>
      <c r="H74" s="30"/>
      <c r="I74" s="30"/>
      <c r="J74" s="30"/>
    </row>
    <row r="75" spans="6:13" x14ac:dyDescent="0.2">
      <c r="F75" s="30"/>
      <c r="G75" s="30"/>
      <c r="H75" s="30"/>
      <c r="I75" s="30"/>
      <c r="J75" s="30"/>
    </row>
    <row r="76" spans="6:13" x14ac:dyDescent="0.2">
      <c r="F76" s="30"/>
      <c r="G76" s="30"/>
      <c r="H76" s="30"/>
      <c r="I76" s="30"/>
      <c r="J76" s="30"/>
    </row>
    <row r="77" spans="6:13" x14ac:dyDescent="0.2">
      <c r="F77" s="30"/>
      <c r="G77" s="30"/>
      <c r="H77" s="30"/>
      <c r="I77" s="30"/>
      <c r="J77" s="30"/>
    </row>
    <row r="78" spans="6:13" x14ac:dyDescent="0.2">
      <c r="F78" s="30"/>
      <c r="G78" s="30"/>
      <c r="H78" s="30"/>
      <c r="I78" s="30"/>
      <c r="J78" s="30"/>
    </row>
    <row r="79" spans="6:13" x14ac:dyDescent="0.2">
      <c r="F79" s="30"/>
      <c r="G79" s="30"/>
      <c r="H79" s="30"/>
      <c r="I79" s="30"/>
      <c r="J79" s="30"/>
    </row>
    <row r="80" spans="6:13" x14ac:dyDescent="0.2">
      <c r="F80" s="30"/>
      <c r="G80" s="30"/>
      <c r="H80" s="30"/>
      <c r="I80" s="30"/>
      <c r="J80" s="30"/>
    </row>
    <row r="81" spans="6:10" x14ac:dyDescent="0.2">
      <c r="F81" s="30"/>
      <c r="G81" s="30"/>
      <c r="H81" s="30"/>
      <c r="I81" s="30"/>
      <c r="J81" s="30"/>
    </row>
    <row r="82" spans="6:10" x14ac:dyDescent="0.2">
      <c r="F82" s="30"/>
      <c r="G82" s="30"/>
      <c r="H82" s="30"/>
      <c r="I82" s="30"/>
      <c r="J82" s="30"/>
    </row>
    <row r="83" spans="6:10" x14ac:dyDescent="0.2">
      <c r="F83" s="30"/>
      <c r="G83" s="30"/>
      <c r="H83" s="30"/>
      <c r="I83" s="30"/>
      <c r="J83" s="30"/>
    </row>
    <row r="84" spans="6:10" x14ac:dyDescent="0.2">
      <c r="F84" s="30"/>
      <c r="G84" s="30"/>
      <c r="H84" s="30"/>
      <c r="I84" s="30"/>
      <c r="J84" s="30"/>
    </row>
    <row r="85" spans="6:10" x14ac:dyDescent="0.2">
      <c r="F85" s="30"/>
      <c r="G85" s="30"/>
      <c r="H85" s="30"/>
      <c r="I85" s="30"/>
      <c r="J85" s="30"/>
    </row>
    <row r="86" spans="6:10" x14ac:dyDescent="0.2">
      <c r="F86" s="30"/>
      <c r="G86" s="30"/>
      <c r="H86" s="30"/>
      <c r="I86" s="30"/>
      <c r="J86" s="30"/>
    </row>
    <row r="87" spans="6:10" x14ac:dyDescent="0.2">
      <c r="F87" s="30"/>
      <c r="G87" s="30"/>
      <c r="H87" s="30"/>
      <c r="I87" s="30"/>
      <c r="J87" s="30"/>
    </row>
    <row r="88" spans="6:10" x14ac:dyDescent="0.2">
      <c r="F88" s="30"/>
      <c r="G88" s="30"/>
      <c r="H88" s="30"/>
      <c r="I88" s="30"/>
      <c r="J88" s="30"/>
    </row>
    <row r="89" spans="6:10" x14ac:dyDescent="0.2">
      <c r="F89" s="30"/>
      <c r="G89" s="30"/>
      <c r="H89" s="30"/>
      <c r="I89" s="30"/>
      <c r="J89" s="30"/>
    </row>
    <row r="90" spans="6:10" x14ac:dyDescent="0.2">
      <c r="F90" s="30"/>
      <c r="G90" s="30"/>
      <c r="H90" s="30"/>
      <c r="I90" s="30"/>
      <c r="J90" s="30"/>
    </row>
    <row r="91" spans="6:10" x14ac:dyDescent="0.2">
      <c r="F91" s="30"/>
      <c r="G91" s="30"/>
      <c r="H91" s="30"/>
      <c r="I91" s="30"/>
      <c r="J91" s="30"/>
    </row>
    <row r="92" spans="6:10" x14ac:dyDescent="0.2">
      <c r="F92" s="30"/>
      <c r="G92" s="30"/>
      <c r="H92" s="30"/>
      <c r="I92" s="30"/>
      <c r="J92" s="30"/>
    </row>
    <row r="93" spans="6:10" x14ac:dyDescent="0.2">
      <c r="F93" s="30"/>
      <c r="G93" s="30"/>
      <c r="H93" s="30"/>
      <c r="I93" s="30"/>
      <c r="J93" s="30"/>
    </row>
    <row r="94" spans="6:10" x14ac:dyDescent="0.2">
      <c r="F94" s="30"/>
      <c r="G94" s="30"/>
      <c r="H94" s="30"/>
      <c r="I94" s="30"/>
      <c r="J94" s="30"/>
    </row>
    <row r="95" spans="6:10" x14ac:dyDescent="0.2">
      <c r="F95" s="30"/>
      <c r="G95" s="30"/>
      <c r="H95" s="30"/>
      <c r="I95" s="30"/>
      <c r="J95" s="30"/>
    </row>
    <row r="96" spans="6:10" x14ac:dyDescent="0.2">
      <c r="F96" s="30"/>
      <c r="G96" s="30"/>
      <c r="H96" s="30"/>
      <c r="I96" s="30"/>
      <c r="J96" s="30"/>
    </row>
  </sheetData>
  <mergeCells count="1">
    <mergeCell ref="C5:H5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cuadro1</vt:lpstr>
      <vt:lpstr>cuadro2</vt:lpstr>
      <vt:lpstr>cuadro3</vt:lpstr>
      <vt:lpstr>cuadro4</vt:lpstr>
    </vt:vector>
  </TitlesOfParts>
  <Company>ipec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b</dc:creator>
  <cp:lastModifiedBy>usuario</cp:lastModifiedBy>
  <dcterms:created xsi:type="dcterms:W3CDTF">2013-07-11T06:59:58Z</dcterms:created>
  <dcterms:modified xsi:type="dcterms:W3CDTF">2024-04-11T10:28:00Z</dcterms:modified>
</cp:coreProperties>
</file>