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.4.143\economica\ISAE\RESULTADOS\2023\Serie\"/>
    </mc:Choice>
  </mc:AlternateContent>
  <xr:revisionPtr revIDLastSave="0" documentId="13_ncr:1_{CCC649F0-6F94-4DBD-B4A7-FAD6F2E46E52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ÍNDICE" sheetId="5" r:id="rId1"/>
    <sheet name="cuadro1" sheetId="4" r:id="rId2"/>
    <sheet name="cuadro2" sheetId="6" r:id="rId3"/>
    <sheet name="cuadro3" sheetId="7" r:id="rId4"/>
    <sheet name="cuadro4" sheetId="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1_0CUADRO_N__4." localSheetId="4">[1]Afiliados!#REF!</definedName>
    <definedName name="_1_0CUADRO_N__4.">[1]Afiliados!#REF!</definedName>
    <definedName name="_2_0GRÁFICO_N_10.2" localSheetId="4">[1]Afiliados!#REF!</definedName>
    <definedName name="_2_0GRÁFICO_N_10.2">[1]Afiliados!#REF!</definedName>
    <definedName name="AMP_IPI">[2]T_SC!$M$8</definedName>
    <definedName name="AMP_PIBE">[2]T_SC!$L$8</definedName>
    <definedName name="AMPO5">"Gráfico 8"</definedName>
    <definedName name="Anual416" localSheetId="4">#REF!</definedName>
    <definedName name="Anual416">#REF!</definedName>
    <definedName name="año2003" localSheetId="4">#REF!</definedName>
    <definedName name="año2003">#REF!</definedName>
    <definedName name="BORRA_CUADROS" localSheetId="4">[3]!BORRA_CUADROS</definedName>
    <definedName name="BORRA_CUADROS">[3]!BORRA_CUADROS</definedName>
    <definedName name="cacho" localSheetId="4">[4]GRAFPROM!#REF!</definedName>
    <definedName name="cacho">[4]GRAFPROM!#REF!</definedName>
    <definedName name="carajo" localSheetId="4">#REF!</definedName>
    <definedName name="carajo">#REF!</definedName>
    <definedName name="CENTRO">'[5]S-ICA'!$B$3</definedName>
    <definedName name="CUADRO_10.3.1">'[6]fondo promedio'!$A$36:$L$74</definedName>
    <definedName name="CUADRO_N__4.1.3" localSheetId="4">#REF!</definedName>
    <definedName name="CUADRO_N__4.1.3">#REF!</definedName>
    <definedName name="culo">'[7]graf 1'!$A$1:$IV$2</definedName>
    <definedName name="DIARIO" localSheetId="4">#REF!</definedName>
    <definedName name="DIARIO">#REF!</definedName>
    <definedName name="dobleclick" localSheetId="4">#REF!</definedName>
    <definedName name="dobleclick">#REF!</definedName>
    <definedName name="feo" localSheetId="4">#REF!</definedName>
    <definedName name="feo">#REF!</definedName>
    <definedName name="GRÁFICO_10.3.1.">'[6]GRÁFICO DE FONDO POR AFILIADO'!$A$3:$H$35</definedName>
    <definedName name="GRÁFICO_10.3.2">'[6]GRÁFICO DE FONDO POR AFILIADO'!$A$36:$H$68</definedName>
    <definedName name="GRÁFICO_10.3.3">'[6]GRÁFICO DE FONDO POR AFILIADO'!$A$69:$H$101</definedName>
    <definedName name="GRÁFICO_10.3.4.">'[6]GRÁFICO DE FONDO POR AFILIADO'!$A$103:$H$135</definedName>
    <definedName name="GRÁFICO_N_10.2.4." localSheetId="4">#REF!</definedName>
    <definedName name="GRÁFICO_N_10.2.4.">#REF!</definedName>
    <definedName name="GRAFICOOUTA">[8]T_Men!$C$4</definedName>
    <definedName name="INDICE">[5]ICA!$S$1</definedName>
    <definedName name="Mensual416" localSheetId="4">#REF!</definedName>
    <definedName name="Mensual416">#REF!</definedName>
    <definedName name="OTRO">'[8]BC-TUC_D'!$E$3</definedName>
    <definedName name="PIJIS" localSheetId="4">#REF!</definedName>
    <definedName name="PIJIS">#REF!</definedName>
    <definedName name="PRINT_AREA">'[7]graf 1'!$A$3:$C$28</definedName>
    <definedName name="Print_Area_MI" localSheetId="4">#REF!</definedName>
    <definedName name="Print_Area_MI">#REF!</definedName>
    <definedName name="PRINT_TITLES_MI" localSheetId="4">#REF!</definedName>
    <definedName name="PRINT_TITLES_MI">#REF!</definedName>
    <definedName name="promgraf" localSheetId="4">[4]GRAFPROM!#REF!</definedName>
    <definedName name="promgraf">[4]GRAFPROM!#REF!</definedName>
    <definedName name="puto" localSheetId="4">#REF!</definedName>
    <definedName name="puto">#REF!</definedName>
    <definedName name="SEMANAL" localSheetId="4">#REF!</definedName>
    <definedName name="SEMANAL">#REF!</definedName>
    <definedName name="SOPA" localSheetId="4">#REF!</definedName>
    <definedName name="SOPA">#REF!</definedName>
    <definedName name="sopapita" localSheetId="4">#REF!</definedName>
    <definedName name="sopapita">#REF!</definedName>
    <definedName name="TRANSFERENCIA" localSheetId="4">[3]!TRANSFERENCIA</definedName>
    <definedName name="TRANSFERENCIA">[3]!TRANSFERENCIA</definedName>
    <definedName name="Trim416" localSheetId="4">#REF!</definedName>
    <definedName name="Trim416">#REF!</definedName>
    <definedName name="wrn.BMA." hidden="1">{"3",#N/A,FALSE,"BASE MONETARIA";"4",#N/A,FALSE,"BASE MONETARIA"}</definedName>
    <definedName name="wrn.PASMON." hidden="1">{"1",#N/A,FALSE,"Pasivos Mon";"2",#N/A,FALSE,"Pasivos Mon"}</definedName>
    <definedName name="YO" localSheetId="4">[4]GRAFPROM!#REF!</definedName>
    <definedName name="YO">[4]GRAFPROM!#REF!</definedName>
  </definedNames>
  <calcPr calcId="191029"/>
</workbook>
</file>

<file path=xl/calcChain.xml><?xml version="1.0" encoding="utf-8"?>
<calcChain xmlns="http://schemas.openxmlformats.org/spreadsheetml/2006/main">
  <c r="D5" i="4" l="1"/>
</calcChain>
</file>

<file path=xl/sharedStrings.xml><?xml version="1.0" encoding="utf-8"?>
<sst xmlns="http://schemas.openxmlformats.org/spreadsheetml/2006/main" count="691" uniqueCount="45">
  <si>
    <t>Período</t>
  </si>
  <si>
    <t>Cuadro 1</t>
  </si>
  <si>
    <t>Cuadro 2</t>
  </si>
  <si>
    <t>Cuadro 3</t>
  </si>
  <si>
    <t>Cuadro 4</t>
  </si>
  <si>
    <t>Indicador Sintético de Actividad Económica de la Provincia de Santa Fe</t>
  </si>
  <si>
    <t xml:space="preserve">      Junio</t>
  </si>
  <si>
    <t xml:space="preserve">      Julio</t>
  </si>
  <si>
    <t xml:space="preserve">      Agosto</t>
  </si>
  <si>
    <t xml:space="preserve">      Septiembre</t>
  </si>
  <si>
    <t xml:space="preserve">      Octubre</t>
  </si>
  <si>
    <t xml:space="preserve">      Noviembre</t>
  </si>
  <si>
    <t xml:space="preserve">      Diciembre</t>
  </si>
  <si>
    <t xml:space="preserve">      Enero</t>
  </si>
  <si>
    <t xml:space="preserve">      Febrero</t>
  </si>
  <si>
    <t xml:space="preserve">      Marzo</t>
  </si>
  <si>
    <t xml:space="preserve">      Abril</t>
  </si>
  <si>
    <t xml:space="preserve">      Mayo</t>
  </si>
  <si>
    <t>Índice Serie original 2004=100</t>
  </si>
  <si>
    <t>Empleo</t>
  </si>
  <si>
    <t>Energía</t>
  </si>
  <si>
    <t>Ingresos 
Brutos</t>
  </si>
  <si>
    <t xml:space="preserve">     Primer trimestre</t>
  </si>
  <si>
    <t xml:space="preserve">     Segundo trimestre</t>
  </si>
  <si>
    <t xml:space="preserve">     Tercer trimestre</t>
  </si>
  <si>
    <t xml:space="preserve">     Cuarto trimestre</t>
  </si>
  <si>
    <t>Patentamiento y transferencias de autos</t>
  </si>
  <si>
    <t>Series del ISAE desestacionalizadas: variación porcentual respecto al mes anterior.</t>
  </si>
  <si>
    <t>Series del ISAE desestacionalizadas: variación porcentual respecto a igual trimestre del año anterior.</t>
  </si>
  <si>
    <t>Gasoil</t>
  </si>
  <si>
    <t>Gas industrial</t>
  </si>
  <si>
    <t>%</t>
  </si>
  <si>
    <t>Series del ISAE desestacionalizadas: variación porcentual respecto al mismo mes del año anterior.</t>
  </si>
  <si>
    <t>Variación porcentual respecto al mismo mes del año anterior</t>
  </si>
  <si>
    <t>Variación porcentual respecto al mes anterior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</si>
  <si>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IPEC.</t>
    </r>
  </si>
  <si>
    <t>/// Dato que no corresponde presentar debido a la naturaleza de las cosas o del cálculo.</t>
  </si>
  <si>
    <t>///</t>
  </si>
  <si>
    <t>Series del ISAE desestacionalizadas: variación porcentual respecto a igual trimestre del año anterior. Período: I trimestre 2012 - II trimestre 2023</t>
  </si>
  <si>
    <t>Provincia Santa Fe. Período: I trimestre 2012 - II trimestre 2023</t>
  </si>
  <si>
    <t>Serie ISAE.  Junio 1998 -Agosto 2023</t>
  </si>
  <si>
    <t>Series del ISAE desestacionalizadas: variación porcentual respecto al mismo mes del año anterior. Período 01/2012 -08/2023</t>
  </si>
  <si>
    <t>Series del ISAE desestacionalizadas: variación porcentual respecto al mes anterior. Período 01/2012 -08/2023</t>
  </si>
  <si>
    <t>Indicador Sintético de Actividad Económica. Provincia Santa Fe. Período 06/1998-08/2023</t>
  </si>
  <si>
    <t>Provincia Santa Fe. Período 01/2012 -08/2023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</si>
</sst>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_-;\-* #,##0.00_-;_-* &quot;-&quot;??_-;_-@_-"/>
    <numFmt numFmtId="165" formatCode="_(* #,##0.00_);_(* \(#,##0.00\);_(* &quot;-&quot;??_);_(@_)"/>
    <numFmt numFmtId="166" formatCode="0.0"/>
    <numFmt numFmtId="167" formatCode="#."/>
    <numFmt numFmtId="168" formatCode="#,#00"/>
    <numFmt numFmtId="169" formatCode="#.##000"/>
    <numFmt numFmtId="170" formatCode="\$#,#00"/>
    <numFmt numFmtId="171" formatCode="_ [$€-2]\ * #,##0.00_ ;_ [$€-2]\ * \-#,##0.00_ ;_ [$€-2]\ * &quot;-&quot;??_ "/>
    <numFmt numFmtId="172" formatCode="_ * #,##0.0_ ;_ * \-#,##0.0_ ;_ * &quot;-&quot;??_ ;_ @_ "/>
    <numFmt numFmtId="173" formatCode="0.00000"/>
    <numFmt numFmtId="174" formatCode="0.000000"/>
    <numFmt numFmtId="175" formatCode="_ * #,##0.00_ ;_ * \-#,##0.00_ ;_ * &quot;-&quot;??_ ;_ @_ "/>
    <numFmt numFmtId="176" formatCode="_-* #,##0.00\ _P_t_s_-;\-* #,##0.00\ _P_t_s_-;_-* &quot;-&quot;??\ _P_t_s_-;_-@_-"/>
    <numFmt numFmtId="177" formatCode="_-[$€]* #,##0.00_-;\-[$€]* #,##0.00_-;_-[$€]* &quot;-&quot;??_-;_-@_-"/>
    <numFmt numFmtId="178" formatCode="_ [$€]\ * #,##0.00_ ;_ [$€]\ * \-#,##0.00_ ;_ [$€]\ * &quot;-&quot;??_ ;_ @_ "/>
  </numFmts>
  <fonts count="8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sz val="1"/>
      <color indexed="1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9"/>
      <color indexed="8"/>
      <name val="Cambria"/>
      <family val="2"/>
    </font>
    <font>
      <b/>
      <sz val="8"/>
      <name val="Arial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8.5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9"/>
      <color indexed="8"/>
      <name val="Calibri"/>
      <family val="2"/>
    </font>
    <font>
      <sz val="10"/>
      <color theme="1"/>
      <name val="Calibri"/>
      <family val="2"/>
    </font>
    <font>
      <sz val="9"/>
      <color indexed="9"/>
      <name val="Calibri"/>
      <family val="2"/>
    </font>
    <font>
      <sz val="10"/>
      <color theme="0"/>
      <name val="Calibri"/>
      <family val="2"/>
    </font>
    <font>
      <sz val="9"/>
      <color indexed="17"/>
      <name val="Calibri"/>
      <family val="2"/>
    </font>
    <font>
      <sz val="10"/>
      <color rgb="FF006100"/>
      <name val="Calibri"/>
      <family val="2"/>
    </font>
    <font>
      <b/>
      <sz val="9"/>
      <color indexed="52"/>
      <name val="Calibri"/>
      <family val="2"/>
    </font>
    <font>
      <b/>
      <sz val="10"/>
      <color rgb="FFFA7D00"/>
      <name val="Calibri"/>
      <family val="2"/>
    </font>
    <font>
      <b/>
      <sz val="9"/>
      <color indexed="9"/>
      <name val="Calibri"/>
      <family val="2"/>
    </font>
    <font>
      <b/>
      <sz val="10"/>
      <color theme="0"/>
      <name val="Calibri"/>
      <family val="2"/>
    </font>
    <font>
      <sz val="9"/>
      <color indexed="52"/>
      <name val="Calibri"/>
      <family val="2"/>
    </font>
    <font>
      <sz val="10"/>
      <color rgb="FFFA7D00"/>
      <name val="Calibri"/>
      <family val="2"/>
    </font>
    <font>
      <b/>
      <sz val="11"/>
      <color theme="3"/>
      <name val="Calibri"/>
      <family val="2"/>
    </font>
    <font>
      <sz val="9"/>
      <color indexed="62"/>
      <name val="Calibri"/>
      <family val="2"/>
    </font>
    <font>
      <sz val="10"/>
      <color rgb="FF3F3F76"/>
      <name val="Calibri"/>
      <family val="2"/>
    </font>
    <font>
      <u/>
      <sz val="8"/>
      <color indexed="12"/>
      <name val="Arial"/>
      <family val="2"/>
    </font>
    <font>
      <sz val="9"/>
      <color indexed="20"/>
      <name val="Calibri"/>
      <family val="2"/>
    </font>
    <font>
      <sz val="10"/>
      <color rgb="FF9C0006"/>
      <name val="Calibri"/>
      <family val="2"/>
    </font>
    <font>
      <sz val="9"/>
      <color indexed="60"/>
      <name val="Calibri"/>
      <family val="2"/>
    </font>
    <font>
      <sz val="10"/>
      <color rgb="FF9C6500"/>
      <name val="Calibri"/>
      <family val="2"/>
    </font>
    <font>
      <b/>
      <sz val="9"/>
      <color indexed="63"/>
      <name val="Calibri"/>
      <family val="2"/>
    </font>
    <font>
      <b/>
      <sz val="10"/>
      <color rgb="FF3F3F3F"/>
      <name val="Calibri"/>
      <family val="2"/>
    </font>
    <font>
      <sz val="9"/>
      <color indexed="10"/>
      <name val="Calibri"/>
      <family val="2"/>
    </font>
    <font>
      <sz val="10"/>
      <color rgb="FFFF0000"/>
      <name val="Calibri"/>
      <family val="2"/>
    </font>
    <font>
      <i/>
      <sz val="9"/>
      <color indexed="23"/>
      <name val="Calibri"/>
      <family val="2"/>
    </font>
    <font>
      <i/>
      <sz val="10"/>
      <color rgb="FF7F7F7F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b/>
      <sz val="10"/>
      <color theme="1"/>
      <name val="Calibri"/>
      <family val="2"/>
    </font>
    <font>
      <sz val="8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40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0" fontId="12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3" fillId="7" borderId="1" applyNumberFormat="0" applyAlignment="0" applyProtection="0"/>
    <xf numFmtId="171" fontId="2" fillId="0" borderId="0" applyFont="0" applyFill="0" applyBorder="0" applyAlignment="0" applyProtection="0"/>
    <xf numFmtId="168" fontId="9" fillId="0" borderId="0">
      <protection locked="0"/>
    </xf>
    <xf numFmtId="169" fontId="9" fillId="0" borderId="0">
      <protection locked="0"/>
    </xf>
    <xf numFmtId="0" fontId="9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4" fillId="3" borderId="0" applyNumberFormat="0" applyBorder="0" applyAlignment="0" applyProtection="0"/>
    <xf numFmtId="164" fontId="2" fillId="0" borderId="0" applyFont="0" applyFill="0" applyBorder="0" applyAlignment="0" applyProtection="0"/>
    <xf numFmtId="170" fontId="9" fillId="0" borderId="0">
      <protection locked="0"/>
    </xf>
    <xf numFmtId="0" fontId="15" fillId="22" borderId="0" applyNumberFormat="0" applyBorder="0" applyAlignment="0" applyProtection="0"/>
    <xf numFmtId="0" fontId="16" fillId="0" borderId="0"/>
    <xf numFmtId="0" fontId="16" fillId="23" borderId="4" applyNumberFormat="0" applyFont="0" applyAlignment="0" applyProtection="0"/>
    <xf numFmtId="0" fontId="9" fillId="0" borderId="0">
      <protection locked="0"/>
    </xf>
    <xf numFmtId="9" fontId="16" fillId="0" borderId="0" applyFont="0" applyFill="0" applyBorder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2" fillId="0" borderId="8" applyNumberFormat="0" applyFill="0" applyAlignment="0" applyProtection="0"/>
    <xf numFmtId="167" fontId="9" fillId="0" borderId="9"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2" fillId="0" borderId="0"/>
    <xf numFmtId="9" fontId="31" fillId="0" borderId="0" applyFont="0" applyFill="0" applyBorder="0" applyAlignment="0" applyProtection="0"/>
    <xf numFmtId="0" fontId="3" fillId="2" borderId="0" applyNumberFormat="0" applyBorder="0" applyAlignment="0" applyProtection="0"/>
    <xf numFmtId="0" fontId="85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85" fillId="0" borderId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85" fillId="0" borderId="0"/>
    <xf numFmtId="0" fontId="13" fillId="7" borderId="1" applyNumberFormat="0" applyAlignment="0" applyProtection="0"/>
    <xf numFmtId="171" fontId="2" fillId="0" borderId="0" applyFont="0" applyFill="0" applyBorder="0" applyAlignment="0" applyProtection="0"/>
    <xf numFmtId="0" fontId="85" fillId="0" borderId="0"/>
    <xf numFmtId="0" fontId="14" fillId="3" borderId="0" applyNumberFormat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15" fillId="22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23" borderId="4" applyNumberFormat="0" applyFont="0" applyAlignment="0" applyProtection="0"/>
    <xf numFmtId="0" fontId="2" fillId="23" borderId="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2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85" fillId="0" borderId="0"/>
    <xf numFmtId="167" fontId="9" fillId="0" borderId="9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1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6" fillId="43" borderId="0" applyNumberFormat="0" applyBorder="0" applyAlignment="0" applyProtection="0"/>
    <xf numFmtId="0" fontId="37" fillId="44" borderId="13" applyNumberFormat="0" applyAlignment="0" applyProtection="0"/>
    <xf numFmtId="0" fontId="38" fillId="45" borderId="14" applyNumberFormat="0" applyAlignment="0" applyProtection="0"/>
    <xf numFmtId="0" fontId="39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35" fillId="46" borderId="0" applyNumberFormat="0" applyBorder="0" applyAlignment="0" applyProtection="0"/>
    <xf numFmtId="0" fontId="35" fillId="47" borderId="0" applyNumberFormat="0" applyBorder="0" applyAlignment="0" applyProtection="0"/>
    <xf numFmtId="0" fontId="35" fillId="48" borderId="0" applyNumberFormat="0" applyBorder="0" applyAlignment="0" applyProtection="0"/>
    <xf numFmtId="0" fontId="35" fillId="49" borderId="0" applyNumberFormat="0" applyBorder="0" applyAlignment="0" applyProtection="0"/>
    <xf numFmtId="0" fontId="35" fillId="50" borderId="0" applyNumberFormat="0" applyBorder="0" applyAlignment="0" applyProtection="0"/>
    <xf numFmtId="0" fontId="35" fillId="51" borderId="0" applyNumberFormat="0" applyBorder="0" applyAlignment="0" applyProtection="0"/>
    <xf numFmtId="0" fontId="41" fillId="52" borderId="13" applyNumberFormat="0" applyAlignment="0" applyProtection="0"/>
    <xf numFmtId="0" fontId="42" fillId="53" borderId="0" applyNumberFormat="0" applyBorder="0" applyAlignment="0" applyProtection="0"/>
    <xf numFmtId="0" fontId="43" fillId="54" borderId="0" applyNumberFormat="0" applyBorder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9" fontId="24" fillId="0" borderId="0" applyFont="0" applyFill="0" applyBorder="0" applyAlignment="0" applyProtection="0"/>
    <xf numFmtId="0" fontId="44" fillId="44" borderId="17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18" applyNumberFormat="0" applyFill="0" applyAlignment="0" applyProtection="0"/>
    <xf numFmtId="0" fontId="49" fillId="0" borderId="19" applyNumberFormat="0" applyFill="0" applyAlignment="0" applyProtection="0"/>
    <xf numFmtId="0" fontId="40" fillId="0" borderId="20" applyNumberFormat="0" applyFill="0" applyAlignment="0" applyProtection="0"/>
    <xf numFmtId="0" fontId="50" fillId="0" borderId="21" applyNumberFormat="0" applyFill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35" fillId="39" borderId="0" applyNumberFormat="0" applyBorder="0" applyAlignment="0" applyProtection="0"/>
    <xf numFmtId="0" fontId="1" fillId="28" borderId="0" applyNumberFormat="0" applyBorder="0" applyAlignment="0" applyProtection="0"/>
    <xf numFmtId="0" fontId="35" fillId="40" borderId="0" applyNumberFormat="0" applyBorder="0" applyAlignment="0" applyProtection="0"/>
    <xf numFmtId="0" fontId="35" fillId="42" borderId="0" applyNumberFormat="0" applyBorder="0" applyAlignment="0" applyProtection="0"/>
    <xf numFmtId="0" fontId="1" fillId="55" borderId="16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175" fontId="2" fillId="0" borderId="0" applyFont="0" applyFill="0" applyBorder="0" applyAlignment="0" applyProtection="0"/>
    <xf numFmtId="0" fontId="1" fillId="0" borderId="0"/>
    <xf numFmtId="17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175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3" fillId="2" borderId="0" applyNumberFormat="0" applyBorder="0" applyAlignment="0" applyProtection="0"/>
    <xf numFmtId="0" fontId="54" fillId="2" borderId="0" applyNumberFormat="0" applyBorder="0" applyAlignment="0" applyProtection="0"/>
    <xf numFmtId="0" fontId="3" fillId="6" borderId="0" applyNumberFormat="0" applyBorder="0" applyAlignment="0" applyProtection="0"/>
    <xf numFmtId="0" fontId="3" fillId="2" borderId="0" applyNumberFormat="0" applyBorder="0" applyAlignment="0" applyProtection="0"/>
    <xf numFmtId="0" fontId="53" fillId="54" borderId="0" applyNumberFormat="0" applyBorder="0" applyAlignment="0" applyProtection="0"/>
    <xf numFmtId="0" fontId="54" fillId="2" borderId="0" applyNumberFormat="0" applyBorder="0" applyAlignment="0" applyProtection="0"/>
    <xf numFmtId="0" fontId="1" fillId="25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1" fillId="55" borderId="16" applyNumberFormat="0" applyFont="0" applyAlignment="0" applyProtection="0"/>
    <xf numFmtId="0" fontId="3" fillId="2" borderId="0" applyNumberFormat="0" applyBorder="0" applyAlignment="0" applyProtection="0"/>
    <xf numFmtId="0" fontId="1" fillId="0" borderId="0"/>
    <xf numFmtId="0" fontId="3" fillId="5" borderId="0" applyNumberFormat="0" applyBorder="0" applyAlignment="0" applyProtection="0"/>
    <xf numFmtId="0" fontId="1" fillId="25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3" fillId="2" borderId="0" applyNumberFormat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38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39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40" borderId="0" applyNumberFormat="0" applyBorder="0" applyAlignment="0" applyProtection="0"/>
    <xf numFmtId="0" fontId="3" fillId="6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41" borderId="0" applyNumberFormat="0" applyBorder="0" applyAlignment="0" applyProtection="0"/>
    <xf numFmtId="0" fontId="1" fillId="2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42" borderId="0" applyNumberFormat="0" applyBorder="0" applyAlignment="0" applyProtection="0"/>
    <xf numFmtId="0" fontId="1" fillId="25" borderId="0" applyNumberFormat="0" applyBorder="0" applyAlignment="0" applyProtection="0"/>
    <xf numFmtId="0" fontId="54" fillId="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1" fillId="25" borderId="0" applyNumberFormat="0" applyBorder="0" applyAlignment="0" applyProtection="0"/>
    <xf numFmtId="0" fontId="3" fillId="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3" fillId="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3" fillId="3" borderId="0" applyNumberFormat="0" applyBorder="0" applyAlignment="0" applyProtection="0"/>
    <xf numFmtId="0" fontId="1" fillId="25" borderId="0" applyNumberFormat="0" applyBorder="0" applyAlignment="0" applyProtection="0"/>
    <xf numFmtId="0" fontId="3" fillId="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3" fillId="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3" fillId="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3" fillId="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3" fillId="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55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3" fillId="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54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55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" fillId="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54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55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" fillId="5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5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54" fillId="5" borderId="0" applyNumberFormat="0" applyBorder="0" applyAlignment="0" applyProtection="0"/>
    <xf numFmtId="0" fontId="54" fillId="5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55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54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3" fillId="6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55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54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" fillId="7" borderId="0" applyNumberFormat="0" applyBorder="0" applyAlignment="0" applyProtection="0"/>
    <xf numFmtId="0" fontId="1" fillId="30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55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54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54" fillId="8" borderId="0" applyNumberFormat="0" applyBorder="0" applyAlignment="0" applyProtection="0"/>
    <xf numFmtId="0" fontId="54" fillId="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" fillId="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55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54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" fillId="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55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" fillId="1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54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55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5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54" fillId="5" borderId="0" applyNumberFormat="0" applyBorder="0" applyAlignment="0" applyProtection="0"/>
    <xf numFmtId="0" fontId="54" fillId="5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" fillId="5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55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54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54" fillId="8" borderId="0" applyNumberFormat="0" applyBorder="0" applyAlignment="0" applyProtection="0"/>
    <xf numFmtId="0" fontId="54" fillId="8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" fillId="8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55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54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3" fillId="1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55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6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4" fillId="12" borderId="0" applyNumberFormat="0" applyBorder="0" applyAlignment="0" applyProtection="0"/>
    <xf numFmtId="0" fontId="35" fillId="37" borderId="0" applyNumberFormat="0" applyBorder="0" applyAlignment="0" applyProtection="0"/>
    <xf numFmtId="0" fontId="57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56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4" fillId="9" borderId="0" applyNumberFormat="0" applyBorder="0" applyAlignment="0" applyProtection="0"/>
    <xf numFmtId="0" fontId="35" fillId="38" borderId="0" applyNumberFormat="0" applyBorder="0" applyAlignment="0" applyProtection="0"/>
    <xf numFmtId="0" fontId="57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4" fillId="10" borderId="0" applyNumberFormat="0" applyBorder="0" applyAlignment="0" applyProtection="0"/>
    <xf numFmtId="0" fontId="56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7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4" fillId="13" borderId="0" applyNumberFormat="0" applyBorder="0" applyAlignment="0" applyProtection="0"/>
    <xf numFmtId="0" fontId="56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7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56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4" fillId="14" borderId="0" applyNumberFormat="0" applyBorder="0" applyAlignment="0" applyProtection="0"/>
    <xf numFmtId="0" fontId="35" fillId="41" borderId="0" applyNumberFormat="0" applyBorder="0" applyAlignment="0" applyProtection="0"/>
    <xf numFmtId="0" fontId="57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4" fillId="15" borderId="0" applyNumberFormat="0" applyBorder="0" applyAlignment="0" applyProtection="0"/>
    <xf numFmtId="0" fontId="56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7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4" fillId="3" borderId="0" applyNumberFormat="0" applyBorder="0" applyAlignment="0" applyProtection="0"/>
    <xf numFmtId="0" fontId="58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8" fillId="4" borderId="0" applyNumberFormat="0" applyBorder="0" applyAlignment="0" applyProtection="0"/>
    <xf numFmtId="0" fontId="58" fillId="4" borderId="0" applyNumberFormat="0" applyBorder="0" applyAlignment="0" applyProtection="0"/>
    <xf numFmtId="0" fontId="5" fillId="4" borderId="0" applyNumberFormat="0" applyBorder="0" applyAlignment="0" applyProtection="0"/>
    <xf numFmtId="0" fontId="36" fillId="43" borderId="0" applyNumberFormat="0" applyBorder="0" applyAlignment="0" applyProtection="0"/>
    <xf numFmtId="0" fontId="59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6" fillId="16" borderId="1" applyNumberFormat="0" applyAlignment="0" applyProtection="0"/>
    <xf numFmtId="0" fontId="60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0" fillId="16" borderId="1" applyNumberFormat="0" applyAlignment="0" applyProtection="0"/>
    <xf numFmtId="0" fontId="60" fillId="16" borderId="1" applyNumberFormat="0" applyAlignment="0" applyProtection="0"/>
    <xf numFmtId="0" fontId="6" fillId="16" borderId="1" applyNumberFormat="0" applyAlignment="0" applyProtection="0"/>
    <xf numFmtId="0" fontId="37" fillId="44" borderId="13" applyNumberFormat="0" applyAlignment="0" applyProtection="0"/>
    <xf numFmtId="0" fontId="61" fillId="44" borderId="13" applyNumberFormat="0" applyAlignment="0" applyProtection="0"/>
    <xf numFmtId="0" fontId="37" fillId="44" borderId="13" applyNumberFormat="0" applyAlignment="0" applyProtection="0"/>
    <xf numFmtId="0" fontId="37" fillId="44" borderId="13" applyNumberFormat="0" applyAlignment="0" applyProtection="0"/>
    <xf numFmtId="0" fontId="62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62" fillId="17" borderId="2" applyNumberFormat="0" applyAlignment="0" applyProtection="0"/>
    <xf numFmtId="0" fontId="62" fillId="17" borderId="2" applyNumberFormat="0" applyAlignment="0" applyProtection="0"/>
    <xf numFmtId="0" fontId="7" fillId="17" borderId="2" applyNumberFormat="0" applyAlignment="0" applyProtection="0"/>
    <xf numFmtId="0" fontId="38" fillId="45" borderId="14" applyNumberFormat="0" applyAlignment="0" applyProtection="0"/>
    <xf numFmtId="0" fontId="63" fillId="45" borderId="14" applyNumberFormat="0" applyAlignment="0" applyProtection="0"/>
    <xf numFmtId="0" fontId="38" fillId="45" borderId="14" applyNumberFormat="0" applyAlignment="0" applyProtection="0"/>
    <xf numFmtId="0" fontId="38" fillId="45" borderId="14" applyNumberFormat="0" applyAlignment="0" applyProtection="0"/>
    <xf numFmtId="0" fontId="64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64" fillId="0" borderId="3" applyNumberFormat="0" applyFill="0" applyAlignment="0" applyProtection="0"/>
    <xf numFmtId="0" fontId="64" fillId="0" borderId="3" applyNumberFormat="0" applyFill="0" applyAlignment="0" applyProtection="0"/>
    <xf numFmtId="0" fontId="8" fillId="0" borderId="3" applyNumberFormat="0" applyFill="0" applyAlignment="0" applyProtection="0"/>
    <xf numFmtId="0" fontId="39" fillId="0" borderId="15" applyNumberFormat="0" applyFill="0" applyAlignment="0" applyProtection="0"/>
    <xf numFmtId="0" fontId="65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7" fillId="17" borderId="2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6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4" fillId="18" borderId="0" applyNumberFormat="0" applyBorder="0" applyAlignment="0" applyProtection="0"/>
    <xf numFmtId="0" fontId="35" fillId="46" borderId="0" applyNumberFormat="0" applyBorder="0" applyAlignment="0" applyProtection="0"/>
    <xf numFmtId="0" fontId="57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56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4" fillId="19" borderId="0" applyNumberFormat="0" applyBorder="0" applyAlignment="0" applyProtection="0"/>
    <xf numFmtId="0" fontId="35" fillId="47" borderId="0" applyNumberFormat="0" applyBorder="0" applyAlignment="0" applyProtection="0"/>
    <xf numFmtId="0" fontId="57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56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4" fillId="20" borderId="0" applyNumberFormat="0" applyBorder="0" applyAlignment="0" applyProtection="0"/>
    <xf numFmtId="0" fontId="35" fillId="48" borderId="0" applyNumberFormat="0" applyBorder="0" applyAlignment="0" applyProtection="0"/>
    <xf numFmtId="0" fontId="57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56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4" fillId="13" borderId="0" applyNumberFormat="0" applyBorder="0" applyAlignment="0" applyProtection="0"/>
    <xf numFmtId="0" fontId="35" fillId="49" borderId="0" applyNumberFormat="0" applyBorder="0" applyAlignment="0" applyProtection="0"/>
    <xf numFmtId="0" fontId="57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56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4" fillId="14" borderId="0" applyNumberFormat="0" applyBorder="0" applyAlignment="0" applyProtection="0"/>
    <xf numFmtId="0" fontId="35" fillId="50" borderId="0" applyNumberFormat="0" applyBorder="0" applyAlignment="0" applyProtection="0"/>
    <xf numFmtId="0" fontId="57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56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4" fillId="21" borderId="0" applyNumberFormat="0" applyBorder="0" applyAlignment="0" applyProtection="0"/>
    <xf numFmtId="0" fontId="35" fillId="51" borderId="0" applyNumberFormat="0" applyBorder="0" applyAlignment="0" applyProtection="0"/>
    <xf numFmtId="0" fontId="57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67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67" fillId="7" borderId="1" applyNumberFormat="0" applyAlignment="0" applyProtection="0"/>
    <xf numFmtId="0" fontId="67" fillId="7" borderId="1" applyNumberFormat="0" applyAlignment="0" applyProtection="0"/>
    <xf numFmtId="0" fontId="13" fillId="7" borderId="1" applyNumberFormat="0" applyAlignment="0" applyProtection="0"/>
    <xf numFmtId="0" fontId="41" fillId="52" borderId="13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68" fillId="52" borderId="13" applyNumberFormat="0" applyAlignment="0" applyProtection="0"/>
    <xf numFmtId="0" fontId="41" fillId="52" borderId="13" applyNumberFormat="0" applyAlignment="0" applyProtection="0"/>
    <xf numFmtId="0" fontId="41" fillId="52" borderId="13" applyNumberFormat="0" applyAlignment="0" applyProtection="0"/>
    <xf numFmtId="177" fontId="24" fillId="0" borderId="0" applyFont="0" applyFill="0" applyBorder="0" applyAlignment="0" applyProtection="0"/>
    <xf numFmtId="178" fontId="2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70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70" fillId="3" borderId="0" applyNumberFormat="0" applyBorder="0" applyAlignment="0" applyProtection="0"/>
    <xf numFmtId="0" fontId="70" fillId="3" borderId="0" applyNumberFormat="0" applyBorder="0" applyAlignment="0" applyProtection="0"/>
    <xf numFmtId="0" fontId="14" fillId="3" borderId="0" applyNumberFormat="0" applyBorder="0" applyAlignment="0" applyProtection="0"/>
    <xf numFmtId="0" fontId="42" fillId="53" borderId="0" applyNumberFormat="0" applyBorder="0" applyAlignment="0" applyProtection="0"/>
    <xf numFmtId="0" fontId="71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13" fillId="7" borderId="1" applyNumberFormat="0" applyAlignment="0" applyProtection="0"/>
    <xf numFmtId="0" fontId="8" fillId="0" borderId="3" applyNumberFormat="0" applyFill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43" fillId="54" borderId="0" applyNumberFormat="0" applyBorder="0" applyAlignment="0" applyProtection="0"/>
    <xf numFmtId="0" fontId="72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43" fillId="54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73" fillId="54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43" fillId="54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2" fillId="0" borderId="0"/>
    <xf numFmtId="0" fontId="1" fillId="0" borderId="0"/>
    <xf numFmtId="0" fontId="55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23" borderId="4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2" fillId="23" borderId="4" applyNumberFormat="0" applyFont="0" applyAlignment="0" applyProtection="0"/>
    <xf numFmtId="0" fontId="3" fillId="23" borderId="4" applyNumberFormat="0" applyFont="0" applyAlignment="0" applyProtection="0"/>
    <xf numFmtId="0" fontId="2" fillId="23" borderId="4" applyNumberFormat="0" applyFont="0" applyAlignment="0" applyProtection="0"/>
    <xf numFmtId="0" fontId="2" fillId="23" borderId="4" applyNumberFormat="0" applyFont="0" applyAlignment="0" applyProtection="0"/>
    <xf numFmtId="0" fontId="2" fillId="23" borderId="4" applyNumberFormat="0" applyFont="0" applyAlignment="0" applyProtection="0"/>
    <xf numFmtId="0" fontId="2" fillId="23" borderId="4" applyNumberFormat="0" applyFont="0" applyAlignment="0" applyProtection="0"/>
    <xf numFmtId="0" fontId="2" fillId="23" borderId="4" applyNumberFormat="0" applyFont="0" applyAlignment="0" applyProtection="0"/>
    <xf numFmtId="0" fontId="2" fillId="23" borderId="4" applyNumberFormat="0" applyFont="0" applyAlignment="0" applyProtection="0"/>
    <xf numFmtId="0" fontId="2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3" fillId="55" borderId="16" applyNumberFormat="0" applyFont="0" applyAlignment="0" applyProtection="0"/>
    <xf numFmtId="0" fontId="3" fillId="55" borderId="16" applyNumberFormat="0" applyFont="0" applyAlignment="0" applyProtection="0"/>
    <xf numFmtId="0" fontId="3" fillId="55" borderId="16" applyNumberFormat="0" applyFont="0" applyAlignment="0" applyProtection="0"/>
    <xf numFmtId="0" fontId="29" fillId="23" borderId="4" applyNumberFormat="0" applyFont="0" applyAlignment="0" applyProtection="0"/>
    <xf numFmtId="0" fontId="29" fillId="23" borderId="4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3" fillId="55" borderId="16" applyNumberFormat="0" applyFont="0" applyAlignment="0" applyProtection="0"/>
    <xf numFmtId="0" fontId="1" fillId="55" borderId="16" applyNumberFormat="0" applyFont="0" applyAlignment="0" applyProtection="0"/>
    <xf numFmtId="0" fontId="3" fillId="55" borderId="16" applyNumberFormat="0" applyFont="0" applyAlignment="0" applyProtection="0"/>
    <xf numFmtId="0" fontId="3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3" fillId="55" borderId="16" applyNumberFormat="0" applyFont="0" applyAlignment="0" applyProtection="0"/>
    <xf numFmtId="0" fontId="55" fillId="55" borderId="16" applyNumberFormat="0" applyFont="0" applyAlignment="0" applyProtection="0"/>
    <xf numFmtId="0" fontId="3" fillId="55" borderId="16" applyNumberFormat="0" applyFont="0" applyAlignment="0" applyProtection="0"/>
    <xf numFmtId="0" fontId="3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3" fillId="55" borderId="16" applyNumberFormat="0" applyFont="0" applyAlignment="0" applyProtection="0"/>
    <xf numFmtId="0" fontId="3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3" fillId="55" borderId="16" applyNumberFormat="0" applyFont="0" applyAlignment="0" applyProtection="0"/>
    <xf numFmtId="0" fontId="3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3" fillId="55" borderId="16" applyNumberFormat="0" applyFont="0" applyAlignment="0" applyProtection="0"/>
    <xf numFmtId="0" fontId="3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3" fillId="55" borderId="16" applyNumberFormat="0" applyFont="0" applyAlignment="0" applyProtection="0"/>
    <xf numFmtId="0" fontId="3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24" fillId="23" borderId="4" applyNumberFormat="0" applyFont="0" applyAlignment="0" applyProtection="0"/>
    <xf numFmtId="0" fontId="17" fillId="16" borderId="5" applyNumberFormat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74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74" fillId="16" borderId="5" applyNumberFormat="0" applyAlignment="0" applyProtection="0"/>
    <xf numFmtId="0" fontId="74" fillId="16" borderId="5" applyNumberFormat="0" applyAlignment="0" applyProtection="0"/>
    <xf numFmtId="0" fontId="17" fillId="16" borderId="5" applyNumberFormat="0" applyAlignment="0" applyProtection="0"/>
    <xf numFmtId="0" fontId="44" fillId="44" borderId="17" applyNumberFormat="0" applyAlignment="0" applyProtection="0"/>
    <xf numFmtId="0" fontId="75" fillId="44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7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48" fillId="0" borderId="18" applyNumberFormat="0" applyFill="0" applyAlignment="0" applyProtection="0"/>
    <xf numFmtId="0" fontId="80" fillId="0" borderId="18" applyNumberFormat="0" applyFill="0" applyAlignment="0" applyProtection="0"/>
    <xf numFmtId="0" fontId="48" fillId="0" borderId="18" applyNumberFormat="0" applyFill="0" applyAlignment="0" applyProtection="0"/>
    <xf numFmtId="0" fontId="48" fillId="0" borderId="18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49" fillId="0" borderId="19" applyNumberFormat="0" applyFill="0" applyAlignment="0" applyProtection="0"/>
    <xf numFmtId="0" fontId="81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40" fillId="0" borderId="20" applyNumberFormat="0" applyFill="0" applyAlignment="0" applyProtection="0"/>
    <xf numFmtId="0" fontId="66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21" applyNumberFormat="0" applyFill="0" applyAlignment="0" applyProtection="0"/>
    <xf numFmtId="0" fontId="82" fillId="0" borderId="22" applyNumberFormat="0" applyFill="0" applyAlignment="0" applyProtection="0"/>
    <xf numFmtId="0" fontId="83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50" fillId="0" borderId="21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4" fillId="0" borderId="21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50" fillId="0" borderId="21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85" fillId="0" borderId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1" fillId="55" borderId="16" applyNumberFormat="0" applyFont="0" applyAlignment="0" applyProtection="0"/>
    <xf numFmtId="0" fontId="85" fillId="0" borderId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55" borderId="16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85" fillId="0" borderId="0"/>
  </cellStyleXfs>
  <cellXfs count="50">
    <xf numFmtId="0" fontId="0" fillId="0" borderId="0" xfId="0"/>
    <xf numFmtId="0" fontId="23" fillId="24" borderId="0" xfId="0" applyFont="1" applyFill="1"/>
    <xf numFmtId="0" fontId="0" fillId="24" borderId="0" xfId="0" applyFill="1"/>
    <xf numFmtId="0" fontId="2" fillId="24" borderId="0" xfId="0" applyFont="1" applyFill="1"/>
    <xf numFmtId="166" fontId="2" fillId="24" borderId="0" xfId="0" applyNumberFormat="1" applyFont="1" applyFill="1"/>
    <xf numFmtId="49" fontId="25" fillId="24" borderId="0" xfId="0" applyNumberFormat="1" applyFont="1" applyFill="1" applyAlignment="1">
      <alignment vertical="center"/>
    </xf>
    <xf numFmtId="49" fontId="26" fillId="24" borderId="0" xfId="0" applyNumberFormat="1" applyFont="1" applyFill="1" applyAlignment="1">
      <alignment vertical="center"/>
    </xf>
    <xf numFmtId="0" fontId="27" fillId="24" borderId="0" xfId="0" applyFont="1" applyFill="1"/>
    <xf numFmtId="0" fontId="28" fillId="24" borderId="0" xfId="64" applyFill="1" applyAlignment="1" applyProtection="1"/>
    <xf numFmtId="49" fontId="26" fillId="24" borderId="0" xfId="0" applyNumberFormat="1" applyFont="1" applyFill="1" applyBorder="1" applyAlignment="1">
      <alignment vertical="center"/>
    </xf>
    <xf numFmtId="0" fontId="24" fillId="24" borderId="0" xfId="0" applyFont="1" applyFill="1"/>
    <xf numFmtId="172" fontId="27" fillId="24" borderId="0" xfId="49" applyNumberFormat="1" applyFont="1" applyFill="1" applyBorder="1" applyAlignment="1"/>
    <xf numFmtId="166" fontId="27" fillId="24" borderId="0" xfId="0" applyNumberFormat="1" applyFont="1" applyFill="1"/>
    <xf numFmtId="166" fontId="27" fillId="24" borderId="0" xfId="49" applyNumberFormat="1" applyFont="1" applyFill="1" applyBorder="1" applyAlignment="1"/>
    <xf numFmtId="166" fontId="2" fillId="24" borderId="0" xfId="0" applyNumberFormat="1" applyFont="1" applyFill="1" applyBorder="1"/>
    <xf numFmtId="166" fontId="27" fillId="24" borderId="0" xfId="0" applyNumberFormat="1" applyFont="1" applyFill="1" applyBorder="1" applyAlignment="1">
      <alignment horizontal="right"/>
    </xf>
    <xf numFmtId="166" fontId="27" fillId="24" borderId="0" xfId="0" applyNumberFormat="1" applyFont="1" applyFill="1" applyBorder="1"/>
    <xf numFmtId="0" fontId="2" fillId="24" borderId="0" xfId="0" applyFont="1" applyFill="1" applyBorder="1"/>
    <xf numFmtId="0" fontId="26" fillId="24" borderId="0" xfId="0" applyFont="1" applyFill="1"/>
    <xf numFmtId="0" fontId="0" fillId="24" borderId="0" xfId="0" applyFill="1" applyBorder="1"/>
    <xf numFmtId="0" fontId="32" fillId="24" borderId="10" xfId="0" applyFont="1" applyFill="1" applyBorder="1" applyAlignment="1">
      <alignment horizontal="center" vertical="center"/>
    </xf>
    <xf numFmtId="166" fontId="32" fillId="24" borderId="10" xfId="0" applyNumberFormat="1" applyFont="1" applyFill="1" applyBorder="1" applyAlignment="1">
      <alignment horizontal="center" vertical="center" wrapText="1"/>
    </xf>
    <xf numFmtId="17" fontId="34" fillId="24" borderId="0" xfId="65" applyNumberFormat="1" applyFont="1" applyFill="1" applyBorder="1" applyAlignment="1">
      <alignment horizontal="left" vertical="center"/>
    </xf>
    <xf numFmtId="166" fontId="32" fillId="24" borderId="0" xfId="0" applyNumberFormat="1" applyFont="1" applyFill="1"/>
    <xf numFmtId="166" fontId="32" fillId="24" borderId="0" xfId="0" applyNumberFormat="1" applyFont="1" applyFill="1" applyAlignment="1">
      <alignment horizontal="right"/>
    </xf>
    <xf numFmtId="166" fontId="32" fillId="24" borderId="0" xfId="49" applyNumberFormat="1" applyFont="1" applyFill="1" applyBorder="1" applyAlignment="1"/>
    <xf numFmtId="166" fontId="32" fillId="24" borderId="0" xfId="0" applyNumberFormat="1" applyFont="1" applyFill="1" applyBorder="1"/>
    <xf numFmtId="166" fontId="32" fillId="24" borderId="11" xfId="0" applyNumberFormat="1" applyFont="1" applyFill="1" applyBorder="1"/>
    <xf numFmtId="0" fontId="32" fillId="24" borderId="10" xfId="66" applyFont="1" applyFill="1" applyBorder="1" applyAlignment="1">
      <alignment horizontal="center" vertical="center" wrapText="1"/>
    </xf>
    <xf numFmtId="166" fontId="32" fillId="24" borderId="0" xfId="49" applyNumberFormat="1" applyFont="1" applyFill="1" applyBorder="1" applyAlignment="1">
      <alignment horizontal="right"/>
    </xf>
    <xf numFmtId="166" fontId="32" fillId="24" borderId="0" xfId="67" applyNumberFormat="1" applyFont="1" applyFill="1" applyBorder="1"/>
    <xf numFmtId="166" fontId="32" fillId="24" borderId="11" xfId="67" applyNumberFormat="1" applyFont="1" applyFill="1" applyBorder="1"/>
    <xf numFmtId="166" fontId="0" fillId="24" borderId="0" xfId="0" applyNumberFormat="1" applyFill="1"/>
    <xf numFmtId="166" fontId="24" fillId="24" borderId="0" xfId="67" applyNumberFormat="1" applyFont="1" applyFill="1" applyBorder="1"/>
    <xf numFmtId="0" fontId="32" fillId="24" borderId="0" xfId="0" applyFont="1" applyFill="1" applyBorder="1" applyAlignment="1">
      <alignment horizontal="center" vertical="center"/>
    </xf>
    <xf numFmtId="166" fontId="32" fillId="24" borderId="0" xfId="0" applyNumberFormat="1" applyFont="1" applyFill="1" applyBorder="1" applyAlignment="1">
      <alignment horizontal="center" vertical="center" wrapText="1"/>
    </xf>
    <xf numFmtId="166" fontId="32" fillId="24" borderId="0" xfId="0" applyNumberFormat="1" applyFont="1" applyFill="1" applyAlignment="1">
      <alignment horizontal="center"/>
    </xf>
    <xf numFmtId="0" fontId="32" fillId="24" borderId="0" xfId="0" applyFont="1" applyFill="1" applyAlignment="1">
      <alignment horizontal="center"/>
    </xf>
    <xf numFmtId="166" fontId="32" fillId="24" borderId="0" xfId="49" applyNumberFormat="1" applyFont="1" applyFill="1" applyBorder="1" applyAlignment="1">
      <alignment horizontal="center"/>
    </xf>
    <xf numFmtId="166" fontId="32" fillId="24" borderId="0" xfId="0" applyNumberFormat="1" applyFont="1" applyFill="1" applyBorder="1" applyAlignment="1">
      <alignment horizontal="center"/>
    </xf>
    <xf numFmtId="166" fontId="32" fillId="24" borderId="11" xfId="0" applyNumberFormat="1" applyFont="1" applyFill="1" applyBorder="1" applyAlignment="1">
      <alignment horizontal="center"/>
    </xf>
    <xf numFmtId="0" fontId="2" fillId="24" borderId="10" xfId="0" applyFont="1" applyFill="1" applyBorder="1"/>
    <xf numFmtId="173" fontId="2" fillId="24" borderId="0" xfId="0" applyNumberFormat="1" applyFont="1" applyFill="1"/>
    <xf numFmtId="174" fontId="2" fillId="24" borderId="0" xfId="0" applyNumberFormat="1" applyFont="1" applyFill="1"/>
    <xf numFmtId="0" fontId="33" fillId="24" borderId="0" xfId="0" applyFont="1" applyFill="1" applyBorder="1" applyAlignment="1">
      <alignment horizontal="right" vertical="center"/>
    </xf>
    <xf numFmtId="0" fontId="0" fillId="24" borderId="10" xfId="0" applyFill="1" applyBorder="1"/>
    <xf numFmtId="0" fontId="33" fillId="24" borderId="11" xfId="0" applyFont="1" applyFill="1" applyBorder="1" applyAlignment="1">
      <alignment horizontal="right" vertical="center"/>
    </xf>
    <xf numFmtId="17" fontId="34" fillId="24" borderId="11" xfId="65" applyNumberFormat="1" applyFont="1" applyFill="1" applyBorder="1" applyAlignment="1">
      <alignment horizontal="left" vertical="center"/>
    </xf>
    <xf numFmtId="166" fontId="32" fillId="24" borderId="12" xfId="0" applyNumberFormat="1" applyFont="1" applyFill="1" applyBorder="1" applyAlignment="1">
      <alignment horizontal="center" vertical="center" wrapText="1"/>
    </xf>
    <xf numFmtId="0" fontId="32" fillId="24" borderId="12" xfId="66" applyFont="1" applyFill="1" applyBorder="1" applyAlignment="1">
      <alignment horizontal="center" vertical="center" wrapText="1"/>
    </xf>
  </cellXfs>
  <cellStyles count="2407">
    <cellStyle name="20% - Accent1" xfId="309" xr:uid="{00000000-0005-0000-0000-000000000000}"/>
    <cellStyle name="20% - Accent1 2" xfId="371" xr:uid="{00000000-0005-0000-0000-000001000000}"/>
    <cellStyle name="20% - Accent1 3" xfId="379" xr:uid="{00000000-0005-0000-0000-000002000000}"/>
    <cellStyle name="20% - Accent2" xfId="358" xr:uid="{00000000-0005-0000-0000-000003000000}"/>
    <cellStyle name="20% - Accent2 2" xfId="343" xr:uid="{00000000-0005-0000-0000-000004000000}"/>
    <cellStyle name="20% - Accent2 3" xfId="345" xr:uid="{00000000-0005-0000-0000-000005000000}"/>
    <cellStyle name="20% - Accent3" xfId="349" xr:uid="{00000000-0005-0000-0000-000006000000}"/>
    <cellStyle name="20% - Accent3 2" xfId="340" xr:uid="{00000000-0005-0000-0000-000007000000}"/>
    <cellStyle name="20% - Accent3 3" xfId="307" xr:uid="{00000000-0005-0000-0000-000008000000}"/>
    <cellStyle name="20% - Accent4" xfId="344" xr:uid="{00000000-0005-0000-0000-000009000000}"/>
    <cellStyle name="20% - Accent4 2" xfId="311" xr:uid="{00000000-0005-0000-0000-00000A000000}"/>
    <cellStyle name="20% - Accent4 3" xfId="360" xr:uid="{00000000-0005-0000-0000-00000B000000}"/>
    <cellStyle name="20% - Accent5" xfId="300" xr:uid="{00000000-0005-0000-0000-00000C000000}"/>
    <cellStyle name="20% - Accent5 2" xfId="375" xr:uid="{00000000-0005-0000-0000-00000D000000}"/>
    <cellStyle name="20% - Accent5 3" xfId="327" xr:uid="{00000000-0005-0000-0000-00000E000000}"/>
    <cellStyle name="20% - Accent6" xfId="350" xr:uid="{00000000-0005-0000-0000-00000F000000}"/>
    <cellStyle name="20% - Accent6 2" xfId="342" xr:uid="{00000000-0005-0000-0000-000010000000}"/>
    <cellStyle name="20% - Accent6 3" xfId="341" xr:uid="{00000000-0005-0000-0000-000011000000}"/>
    <cellStyle name="20% - Énfasis1" xfId="1" builtinId="30" customBuiltin="1"/>
    <cellStyle name="20% - Énfasis1 10" xfId="305" xr:uid="{00000000-0005-0000-0000-000013000000}"/>
    <cellStyle name="20% - Énfasis1 11" xfId="296" xr:uid="{00000000-0005-0000-0000-000014000000}"/>
    <cellStyle name="20% - Énfasis1 12" xfId="365" xr:uid="{00000000-0005-0000-0000-000015000000}"/>
    <cellStyle name="20% - Énfasis1 13" xfId="364" xr:uid="{00000000-0005-0000-0000-000016000000}"/>
    <cellStyle name="20% - Énfasis1 14" xfId="366" xr:uid="{00000000-0005-0000-0000-000017000000}"/>
    <cellStyle name="20% - Énfasis1 15" xfId="346" xr:uid="{00000000-0005-0000-0000-000018000000}"/>
    <cellStyle name="20% - Énfasis1 16" xfId="297" xr:uid="{00000000-0005-0000-0000-000019000000}"/>
    <cellStyle name="20% - Énfasis1 17" xfId="351" xr:uid="{00000000-0005-0000-0000-00001A000000}"/>
    <cellStyle name="20% - Énfasis1 18" xfId="354" xr:uid="{00000000-0005-0000-0000-00001B000000}"/>
    <cellStyle name="20% - Énfasis1 19" xfId="337" xr:uid="{00000000-0005-0000-0000-00001C000000}"/>
    <cellStyle name="20% - Énfasis1 2" xfId="68" xr:uid="{00000000-0005-0000-0000-00001D000000}"/>
    <cellStyle name="20% - Énfasis1 2 2" xfId="180" xr:uid="{00000000-0005-0000-0000-00001E000000}"/>
    <cellStyle name="20% - Énfasis1 2 2 2" xfId="301" xr:uid="{00000000-0005-0000-0000-00001F000000}"/>
    <cellStyle name="20% - Énfasis1 2 2 3" xfId="306" xr:uid="{00000000-0005-0000-0000-000020000000}"/>
    <cellStyle name="20% - Énfasis1 2 2 4" xfId="339" xr:uid="{00000000-0005-0000-0000-000021000000}"/>
    <cellStyle name="20% - Énfasis1 2 2 5" xfId="303" xr:uid="{00000000-0005-0000-0000-000022000000}"/>
    <cellStyle name="20% - Énfasis1 2 3" xfId="315" xr:uid="{00000000-0005-0000-0000-000023000000}"/>
    <cellStyle name="20% - Énfasis1 2 4" xfId="352" xr:uid="{00000000-0005-0000-0000-000024000000}"/>
    <cellStyle name="20% - Énfasis1 2 5" xfId="355" xr:uid="{00000000-0005-0000-0000-000025000000}"/>
    <cellStyle name="20% - Énfasis1 2 6" xfId="367" xr:uid="{00000000-0005-0000-0000-000026000000}"/>
    <cellStyle name="20% - Énfasis1 2 7" xfId="336" xr:uid="{00000000-0005-0000-0000-000027000000}"/>
    <cellStyle name="20% - Énfasis1 2 8" xfId="299" xr:uid="{00000000-0005-0000-0000-000028000000}"/>
    <cellStyle name="20% - Énfasis1 2 9" xfId="2366" xr:uid="{00000000-0005-0000-0000-000001000000}"/>
    <cellStyle name="20% - Énfasis1 20" xfId="304" xr:uid="{00000000-0005-0000-0000-000029000000}"/>
    <cellStyle name="20% - Énfasis1 21" xfId="319" xr:uid="{00000000-0005-0000-0000-00002A000000}"/>
    <cellStyle name="20% - Énfasis1 22" xfId="338" xr:uid="{00000000-0005-0000-0000-00002B000000}"/>
    <cellStyle name="20% - Énfasis1 23" xfId="347" xr:uid="{00000000-0005-0000-0000-00002C000000}"/>
    <cellStyle name="20% - Énfasis1 24" xfId="323" xr:uid="{00000000-0005-0000-0000-00002D000000}"/>
    <cellStyle name="20% - Énfasis1 25" xfId="331" xr:uid="{00000000-0005-0000-0000-00002E000000}"/>
    <cellStyle name="20% - Énfasis1 26" xfId="380" xr:uid="{00000000-0005-0000-0000-00002F000000}"/>
    <cellStyle name="20% - Énfasis1 27" xfId="373" xr:uid="{00000000-0005-0000-0000-000030000000}"/>
    <cellStyle name="20% - Énfasis1 28" xfId="389" xr:uid="{00000000-0005-0000-0000-000031000000}"/>
    <cellStyle name="20% - Énfasis1 29" xfId="382" xr:uid="{00000000-0005-0000-0000-000032000000}"/>
    <cellStyle name="20% - Énfasis1 3" xfId="181" xr:uid="{00000000-0005-0000-0000-000033000000}"/>
    <cellStyle name="20% - Énfasis1 3 2" xfId="356" xr:uid="{00000000-0005-0000-0000-000034000000}"/>
    <cellStyle name="20% - Énfasis1 3 3" xfId="348" xr:uid="{00000000-0005-0000-0000-000035000000}"/>
    <cellStyle name="20% - Énfasis1 3 4" xfId="298" xr:uid="{00000000-0005-0000-0000-000036000000}"/>
    <cellStyle name="20% - Énfasis1 3 5" xfId="361" xr:uid="{00000000-0005-0000-0000-000037000000}"/>
    <cellStyle name="20% - Énfasis1 3 6" xfId="2367" xr:uid="{00000000-0005-0000-0000-000002000000}"/>
    <cellStyle name="20% - Énfasis1 30" xfId="387" xr:uid="{00000000-0005-0000-0000-000038000000}"/>
    <cellStyle name="20% - Énfasis1 31" xfId="383" xr:uid="{00000000-0005-0000-0000-000039000000}"/>
    <cellStyle name="20% - Énfasis1 32" xfId="359" xr:uid="{00000000-0005-0000-0000-00003A000000}"/>
    <cellStyle name="20% - Énfasis1 33" xfId="335" xr:uid="{00000000-0005-0000-0000-00003B000000}"/>
    <cellStyle name="20% - Énfasis1 34" xfId="368" xr:uid="{00000000-0005-0000-0000-00003C000000}"/>
    <cellStyle name="20% - Énfasis1 35" xfId="384" xr:uid="{00000000-0005-0000-0000-00003D000000}"/>
    <cellStyle name="20% - Énfasis1 36" xfId="377" xr:uid="{00000000-0005-0000-0000-00003E000000}"/>
    <cellStyle name="20% - Énfasis1 37" xfId="370" xr:uid="{00000000-0005-0000-0000-00003F000000}"/>
    <cellStyle name="20% - Énfasis1 38" xfId="386" xr:uid="{00000000-0005-0000-0000-000040000000}"/>
    <cellStyle name="20% - Énfasis1 39" xfId="363" xr:uid="{00000000-0005-0000-0000-000041000000}"/>
    <cellStyle name="20% - Énfasis1 4" xfId="182" xr:uid="{00000000-0005-0000-0000-000042000000}"/>
    <cellStyle name="20% - Énfasis1 4 2" xfId="388" xr:uid="{00000000-0005-0000-0000-000043000000}"/>
    <cellStyle name="20% - Énfasis1 4 2 2" xfId="381" xr:uid="{00000000-0005-0000-0000-000044000000}"/>
    <cellStyle name="20% - Énfasis1 4 3" xfId="374" xr:uid="{00000000-0005-0000-0000-000045000000}"/>
    <cellStyle name="20% - Énfasis1 4 4" xfId="372" xr:uid="{00000000-0005-0000-0000-000046000000}"/>
    <cellStyle name="20% - Énfasis1 4 5" xfId="2368" xr:uid="{00000000-0005-0000-0000-000003000000}"/>
    <cellStyle name="20% - Énfasis1 40" xfId="390" xr:uid="{00000000-0005-0000-0000-000047000000}"/>
    <cellStyle name="20% - Énfasis1 41" xfId="362" xr:uid="{00000000-0005-0000-0000-000048000000}"/>
    <cellStyle name="20% - Énfasis1 42" xfId="376" xr:uid="{00000000-0005-0000-0000-000049000000}"/>
    <cellStyle name="20% - Énfasis1 43" xfId="369" xr:uid="{00000000-0005-0000-0000-00004A000000}"/>
    <cellStyle name="20% - Énfasis1 44" xfId="385" xr:uid="{00000000-0005-0000-0000-00004B000000}"/>
    <cellStyle name="20% - Énfasis1 45" xfId="378" xr:uid="{00000000-0005-0000-0000-00004C000000}"/>
    <cellStyle name="20% - Énfasis1 46" xfId="357" xr:uid="{00000000-0005-0000-0000-00004D000000}"/>
    <cellStyle name="20% - Énfasis1 47" xfId="353" xr:uid="{00000000-0005-0000-0000-00004E000000}"/>
    <cellStyle name="20% - Énfasis1 48" xfId="391" xr:uid="{00000000-0005-0000-0000-00004F000000}"/>
    <cellStyle name="20% - Énfasis1 49" xfId="392" xr:uid="{00000000-0005-0000-0000-000050000000}"/>
    <cellStyle name="20% - Énfasis1 5" xfId="240" xr:uid="{00000000-0005-0000-0000-000051000000}"/>
    <cellStyle name="20% - Énfasis1 5 2" xfId="394" xr:uid="{00000000-0005-0000-0000-000052000000}"/>
    <cellStyle name="20% - Énfasis1 5 3" xfId="393" xr:uid="{00000000-0005-0000-0000-000053000000}"/>
    <cellStyle name="20% - Énfasis1 50" xfId="395" xr:uid="{00000000-0005-0000-0000-000054000000}"/>
    <cellStyle name="20% - Énfasis1 51" xfId="396" xr:uid="{00000000-0005-0000-0000-000055000000}"/>
    <cellStyle name="20% - Énfasis1 52" xfId="397" xr:uid="{00000000-0005-0000-0000-000056000000}"/>
    <cellStyle name="20% - Énfasis1 53" xfId="398" xr:uid="{00000000-0005-0000-0000-000057000000}"/>
    <cellStyle name="20% - Énfasis1 54" xfId="399" xr:uid="{00000000-0005-0000-0000-000058000000}"/>
    <cellStyle name="20% - Énfasis1 55" xfId="400" xr:uid="{00000000-0005-0000-0000-000059000000}"/>
    <cellStyle name="20% - Énfasis1 56" xfId="401" xr:uid="{00000000-0005-0000-0000-00005A000000}"/>
    <cellStyle name="20% - Énfasis1 57" xfId="402" xr:uid="{00000000-0005-0000-0000-00005B000000}"/>
    <cellStyle name="20% - Énfasis1 58" xfId="403" xr:uid="{00000000-0005-0000-0000-00005C000000}"/>
    <cellStyle name="20% - Énfasis1 59" xfId="404" xr:uid="{00000000-0005-0000-0000-00005D000000}"/>
    <cellStyle name="20% - Énfasis1 6" xfId="312" xr:uid="{00000000-0005-0000-0000-00005E000000}"/>
    <cellStyle name="20% - Énfasis1 6 2" xfId="405" xr:uid="{00000000-0005-0000-0000-00005F000000}"/>
    <cellStyle name="20% - Énfasis1 60" xfId="406" xr:uid="{00000000-0005-0000-0000-000060000000}"/>
    <cellStyle name="20% - Énfasis1 61" xfId="407" xr:uid="{00000000-0005-0000-0000-000061000000}"/>
    <cellStyle name="20% - Énfasis1 62" xfId="408" xr:uid="{00000000-0005-0000-0000-000062000000}"/>
    <cellStyle name="20% - Énfasis1 63" xfId="409" xr:uid="{00000000-0005-0000-0000-000063000000}"/>
    <cellStyle name="20% - Énfasis1 64" xfId="410" xr:uid="{00000000-0005-0000-0000-000064000000}"/>
    <cellStyle name="20% - Énfasis1 65" xfId="411" xr:uid="{00000000-0005-0000-0000-000065000000}"/>
    <cellStyle name="20% - Énfasis1 66" xfId="412" xr:uid="{00000000-0005-0000-0000-000066000000}"/>
    <cellStyle name="20% - Énfasis1 67" xfId="413" xr:uid="{00000000-0005-0000-0000-000067000000}"/>
    <cellStyle name="20% - Énfasis1 68" xfId="414" xr:uid="{00000000-0005-0000-0000-000068000000}"/>
    <cellStyle name="20% - Énfasis1 69" xfId="415" xr:uid="{00000000-0005-0000-0000-000069000000}"/>
    <cellStyle name="20% - Énfasis1 7" xfId="416" xr:uid="{00000000-0005-0000-0000-00006A000000}"/>
    <cellStyle name="20% - Énfasis1 7 2" xfId="417" xr:uid="{00000000-0005-0000-0000-00006B000000}"/>
    <cellStyle name="20% - Énfasis1 70" xfId="418" xr:uid="{00000000-0005-0000-0000-00006C000000}"/>
    <cellStyle name="20% - Énfasis1 71" xfId="419" xr:uid="{00000000-0005-0000-0000-00006D000000}"/>
    <cellStyle name="20% - Énfasis1 72" xfId="420" xr:uid="{00000000-0005-0000-0000-00006E000000}"/>
    <cellStyle name="20% - Énfasis1 73" xfId="421" xr:uid="{00000000-0005-0000-0000-00006F000000}"/>
    <cellStyle name="20% - Énfasis1 74" xfId="422" xr:uid="{00000000-0005-0000-0000-000070000000}"/>
    <cellStyle name="20% - Énfasis1 75" xfId="423" xr:uid="{00000000-0005-0000-0000-000071000000}"/>
    <cellStyle name="20% - Énfasis1 76" xfId="424" xr:uid="{00000000-0005-0000-0000-000072000000}"/>
    <cellStyle name="20% - Énfasis1 77" xfId="425" xr:uid="{00000000-0005-0000-0000-000073000000}"/>
    <cellStyle name="20% - Énfasis1 78" xfId="426" xr:uid="{00000000-0005-0000-0000-000074000000}"/>
    <cellStyle name="20% - Énfasis1 79" xfId="427" xr:uid="{00000000-0005-0000-0000-000075000000}"/>
    <cellStyle name="20% - Énfasis1 8" xfId="428" xr:uid="{00000000-0005-0000-0000-000076000000}"/>
    <cellStyle name="20% - Énfasis1 8 2" xfId="429" xr:uid="{00000000-0005-0000-0000-000077000000}"/>
    <cellStyle name="20% - Énfasis1 80" xfId="430" xr:uid="{00000000-0005-0000-0000-000078000000}"/>
    <cellStyle name="20% - Énfasis1 81" xfId="431" xr:uid="{00000000-0005-0000-0000-000079000000}"/>
    <cellStyle name="20% - Énfasis1 82" xfId="432" xr:uid="{00000000-0005-0000-0000-00007A000000}"/>
    <cellStyle name="20% - Énfasis1 83" xfId="433" xr:uid="{00000000-0005-0000-0000-00007B000000}"/>
    <cellStyle name="20% - Énfasis1 84" xfId="434" xr:uid="{00000000-0005-0000-0000-00007C000000}"/>
    <cellStyle name="20% - Énfasis1 85" xfId="435" xr:uid="{00000000-0005-0000-0000-00007D000000}"/>
    <cellStyle name="20% - Énfasis1 86" xfId="436" xr:uid="{00000000-0005-0000-0000-00007E000000}"/>
    <cellStyle name="20% - Énfasis1 87" xfId="437" xr:uid="{00000000-0005-0000-0000-00007F000000}"/>
    <cellStyle name="20% - Énfasis1 88" xfId="438" xr:uid="{00000000-0005-0000-0000-000080000000}"/>
    <cellStyle name="20% - Énfasis1 89" xfId="439" xr:uid="{00000000-0005-0000-0000-000081000000}"/>
    <cellStyle name="20% - Énfasis1 9" xfId="440" xr:uid="{00000000-0005-0000-0000-000082000000}"/>
    <cellStyle name="20% - Énfasis1 9 2" xfId="441" xr:uid="{00000000-0005-0000-0000-000083000000}"/>
    <cellStyle name="20% - Énfasis1 90" xfId="442" xr:uid="{00000000-0005-0000-0000-000084000000}"/>
    <cellStyle name="20% - Énfasis1 91" xfId="443" xr:uid="{00000000-0005-0000-0000-000085000000}"/>
    <cellStyle name="20% - Énfasis1 92" xfId="444" xr:uid="{00000000-0005-0000-0000-000086000000}"/>
    <cellStyle name="20% - Énfasis1 93" xfId="445" xr:uid="{00000000-0005-0000-0000-000087000000}"/>
    <cellStyle name="20% - Énfasis1 94" xfId="2392" xr:uid="{00000000-0005-0000-0000-000039090000}"/>
    <cellStyle name="20% - Énfasis2" xfId="2" builtinId="34" customBuiltin="1"/>
    <cellStyle name="20% - Énfasis2 10" xfId="446" xr:uid="{00000000-0005-0000-0000-000089000000}"/>
    <cellStyle name="20% - Énfasis2 11" xfId="447" xr:uid="{00000000-0005-0000-0000-00008A000000}"/>
    <cellStyle name="20% - Énfasis2 12" xfId="448" xr:uid="{00000000-0005-0000-0000-00008B000000}"/>
    <cellStyle name="20% - Énfasis2 13" xfId="449" xr:uid="{00000000-0005-0000-0000-00008C000000}"/>
    <cellStyle name="20% - Énfasis2 14" xfId="450" xr:uid="{00000000-0005-0000-0000-00008D000000}"/>
    <cellStyle name="20% - Énfasis2 15" xfId="451" xr:uid="{00000000-0005-0000-0000-00008E000000}"/>
    <cellStyle name="20% - Énfasis2 16" xfId="452" xr:uid="{00000000-0005-0000-0000-00008F000000}"/>
    <cellStyle name="20% - Énfasis2 17" xfId="453" xr:uid="{00000000-0005-0000-0000-000090000000}"/>
    <cellStyle name="20% - Énfasis2 18" xfId="454" xr:uid="{00000000-0005-0000-0000-000091000000}"/>
    <cellStyle name="20% - Énfasis2 19" xfId="455" xr:uid="{00000000-0005-0000-0000-000092000000}"/>
    <cellStyle name="20% - Énfasis2 2" xfId="70" xr:uid="{00000000-0005-0000-0000-000093000000}"/>
    <cellStyle name="20% - Énfasis2 2 2" xfId="183" xr:uid="{00000000-0005-0000-0000-000094000000}"/>
    <cellStyle name="20% - Énfasis2 2 2 2" xfId="457" xr:uid="{00000000-0005-0000-0000-000095000000}"/>
    <cellStyle name="20% - Énfasis2 2 2 3" xfId="458" xr:uid="{00000000-0005-0000-0000-000096000000}"/>
    <cellStyle name="20% - Énfasis2 2 2 4" xfId="459" xr:uid="{00000000-0005-0000-0000-000097000000}"/>
    <cellStyle name="20% - Énfasis2 2 2 5" xfId="456" xr:uid="{00000000-0005-0000-0000-000098000000}"/>
    <cellStyle name="20% - Énfasis2 2 3" xfId="460" xr:uid="{00000000-0005-0000-0000-000099000000}"/>
    <cellStyle name="20% - Énfasis2 2 4" xfId="461" xr:uid="{00000000-0005-0000-0000-00009A000000}"/>
    <cellStyle name="20% - Énfasis2 2 5" xfId="462" xr:uid="{00000000-0005-0000-0000-00009B000000}"/>
    <cellStyle name="20% - Énfasis2 2 6" xfId="463" xr:uid="{00000000-0005-0000-0000-00009C000000}"/>
    <cellStyle name="20% - Énfasis2 2 7" xfId="464" xr:uid="{00000000-0005-0000-0000-00009D000000}"/>
    <cellStyle name="20% - Énfasis2 2 8" xfId="465" xr:uid="{00000000-0005-0000-0000-00009E000000}"/>
    <cellStyle name="20% - Énfasis2 2 9" xfId="2369" xr:uid="{00000000-0005-0000-0000-000005000000}"/>
    <cellStyle name="20% - Énfasis2 20" xfId="466" xr:uid="{00000000-0005-0000-0000-00009F000000}"/>
    <cellStyle name="20% - Énfasis2 21" xfId="467" xr:uid="{00000000-0005-0000-0000-0000A0000000}"/>
    <cellStyle name="20% - Énfasis2 22" xfId="468" xr:uid="{00000000-0005-0000-0000-0000A1000000}"/>
    <cellStyle name="20% - Énfasis2 23" xfId="469" xr:uid="{00000000-0005-0000-0000-0000A2000000}"/>
    <cellStyle name="20% - Énfasis2 24" xfId="470" xr:uid="{00000000-0005-0000-0000-0000A3000000}"/>
    <cellStyle name="20% - Énfasis2 25" xfId="471" xr:uid="{00000000-0005-0000-0000-0000A4000000}"/>
    <cellStyle name="20% - Énfasis2 26" xfId="472" xr:uid="{00000000-0005-0000-0000-0000A5000000}"/>
    <cellStyle name="20% - Énfasis2 27" xfId="473" xr:uid="{00000000-0005-0000-0000-0000A6000000}"/>
    <cellStyle name="20% - Énfasis2 28" xfId="474" xr:uid="{00000000-0005-0000-0000-0000A7000000}"/>
    <cellStyle name="20% - Énfasis2 29" xfId="475" xr:uid="{00000000-0005-0000-0000-0000A8000000}"/>
    <cellStyle name="20% - Énfasis2 3" xfId="184" xr:uid="{00000000-0005-0000-0000-0000A9000000}"/>
    <cellStyle name="20% - Énfasis2 3 2" xfId="477" xr:uid="{00000000-0005-0000-0000-0000AA000000}"/>
    <cellStyle name="20% - Énfasis2 3 3" xfId="478" xr:uid="{00000000-0005-0000-0000-0000AB000000}"/>
    <cellStyle name="20% - Énfasis2 3 4" xfId="479" xr:uid="{00000000-0005-0000-0000-0000AC000000}"/>
    <cellStyle name="20% - Énfasis2 3 5" xfId="476" xr:uid="{00000000-0005-0000-0000-0000AD000000}"/>
    <cellStyle name="20% - Énfasis2 3 6" xfId="2370" xr:uid="{00000000-0005-0000-0000-000006000000}"/>
    <cellStyle name="20% - Énfasis2 30" xfId="480" xr:uid="{00000000-0005-0000-0000-0000AE000000}"/>
    <cellStyle name="20% - Énfasis2 31" xfId="481" xr:uid="{00000000-0005-0000-0000-0000AF000000}"/>
    <cellStyle name="20% - Énfasis2 32" xfId="482" xr:uid="{00000000-0005-0000-0000-0000B0000000}"/>
    <cellStyle name="20% - Énfasis2 33" xfId="483" xr:uid="{00000000-0005-0000-0000-0000B1000000}"/>
    <cellStyle name="20% - Énfasis2 34" xfId="484" xr:uid="{00000000-0005-0000-0000-0000B2000000}"/>
    <cellStyle name="20% - Énfasis2 35" xfId="485" xr:uid="{00000000-0005-0000-0000-0000B3000000}"/>
    <cellStyle name="20% - Énfasis2 36" xfId="486" xr:uid="{00000000-0005-0000-0000-0000B4000000}"/>
    <cellStyle name="20% - Énfasis2 37" xfId="487" xr:uid="{00000000-0005-0000-0000-0000B5000000}"/>
    <cellStyle name="20% - Énfasis2 38" xfId="488" xr:uid="{00000000-0005-0000-0000-0000B6000000}"/>
    <cellStyle name="20% - Énfasis2 39" xfId="489" xr:uid="{00000000-0005-0000-0000-0000B7000000}"/>
    <cellStyle name="20% - Énfasis2 4" xfId="185" xr:uid="{00000000-0005-0000-0000-0000B8000000}"/>
    <cellStyle name="20% - Énfasis2 4 2" xfId="491" xr:uid="{00000000-0005-0000-0000-0000B9000000}"/>
    <cellStyle name="20% - Énfasis2 4 2 2" xfId="492" xr:uid="{00000000-0005-0000-0000-0000BA000000}"/>
    <cellStyle name="20% - Énfasis2 4 3" xfId="493" xr:uid="{00000000-0005-0000-0000-0000BB000000}"/>
    <cellStyle name="20% - Énfasis2 4 4" xfId="490" xr:uid="{00000000-0005-0000-0000-0000BC000000}"/>
    <cellStyle name="20% - Énfasis2 4 5" xfId="2371" xr:uid="{00000000-0005-0000-0000-000007000000}"/>
    <cellStyle name="20% - Énfasis2 40" xfId="494" xr:uid="{00000000-0005-0000-0000-0000BD000000}"/>
    <cellStyle name="20% - Énfasis2 41" xfId="495" xr:uid="{00000000-0005-0000-0000-0000BE000000}"/>
    <cellStyle name="20% - Énfasis2 42" xfId="496" xr:uid="{00000000-0005-0000-0000-0000BF000000}"/>
    <cellStyle name="20% - Énfasis2 43" xfId="497" xr:uid="{00000000-0005-0000-0000-0000C0000000}"/>
    <cellStyle name="20% - Énfasis2 44" xfId="498" xr:uid="{00000000-0005-0000-0000-0000C1000000}"/>
    <cellStyle name="20% - Énfasis2 45" xfId="499" xr:uid="{00000000-0005-0000-0000-0000C2000000}"/>
    <cellStyle name="20% - Énfasis2 46" xfId="500" xr:uid="{00000000-0005-0000-0000-0000C3000000}"/>
    <cellStyle name="20% - Énfasis2 47" xfId="501" xr:uid="{00000000-0005-0000-0000-0000C4000000}"/>
    <cellStyle name="20% - Énfasis2 48" xfId="502" xr:uid="{00000000-0005-0000-0000-0000C5000000}"/>
    <cellStyle name="20% - Énfasis2 49" xfId="503" xr:uid="{00000000-0005-0000-0000-0000C6000000}"/>
    <cellStyle name="20% - Énfasis2 5" xfId="241" xr:uid="{00000000-0005-0000-0000-0000C7000000}"/>
    <cellStyle name="20% - Énfasis2 5 2" xfId="505" xr:uid="{00000000-0005-0000-0000-0000C8000000}"/>
    <cellStyle name="20% - Énfasis2 5 3" xfId="504" xr:uid="{00000000-0005-0000-0000-0000C9000000}"/>
    <cellStyle name="20% - Énfasis2 50" xfId="506" xr:uid="{00000000-0005-0000-0000-0000CA000000}"/>
    <cellStyle name="20% - Énfasis2 51" xfId="507" xr:uid="{00000000-0005-0000-0000-0000CB000000}"/>
    <cellStyle name="20% - Énfasis2 52" xfId="508" xr:uid="{00000000-0005-0000-0000-0000CC000000}"/>
    <cellStyle name="20% - Énfasis2 53" xfId="509" xr:uid="{00000000-0005-0000-0000-0000CD000000}"/>
    <cellStyle name="20% - Énfasis2 54" xfId="510" xr:uid="{00000000-0005-0000-0000-0000CE000000}"/>
    <cellStyle name="20% - Énfasis2 55" xfId="511" xr:uid="{00000000-0005-0000-0000-0000CF000000}"/>
    <cellStyle name="20% - Énfasis2 56" xfId="512" xr:uid="{00000000-0005-0000-0000-0000D0000000}"/>
    <cellStyle name="20% - Énfasis2 57" xfId="513" xr:uid="{00000000-0005-0000-0000-0000D1000000}"/>
    <cellStyle name="20% - Énfasis2 58" xfId="514" xr:uid="{00000000-0005-0000-0000-0000D2000000}"/>
    <cellStyle name="20% - Énfasis2 59" xfId="515" xr:uid="{00000000-0005-0000-0000-0000D3000000}"/>
    <cellStyle name="20% - Énfasis2 6" xfId="316" xr:uid="{00000000-0005-0000-0000-0000D4000000}"/>
    <cellStyle name="20% - Énfasis2 6 2" xfId="516" xr:uid="{00000000-0005-0000-0000-0000D5000000}"/>
    <cellStyle name="20% - Énfasis2 60" xfId="517" xr:uid="{00000000-0005-0000-0000-0000D6000000}"/>
    <cellStyle name="20% - Énfasis2 61" xfId="518" xr:uid="{00000000-0005-0000-0000-0000D7000000}"/>
    <cellStyle name="20% - Énfasis2 62" xfId="519" xr:uid="{00000000-0005-0000-0000-0000D8000000}"/>
    <cellStyle name="20% - Énfasis2 63" xfId="520" xr:uid="{00000000-0005-0000-0000-0000D9000000}"/>
    <cellStyle name="20% - Énfasis2 64" xfId="521" xr:uid="{00000000-0005-0000-0000-0000DA000000}"/>
    <cellStyle name="20% - Énfasis2 65" xfId="522" xr:uid="{00000000-0005-0000-0000-0000DB000000}"/>
    <cellStyle name="20% - Énfasis2 66" xfId="523" xr:uid="{00000000-0005-0000-0000-0000DC000000}"/>
    <cellStyle name="20% - Énfasis2 67" xfId="524" xr:uid="{00000000-0005-0000-0000-0000DD000000}"/>
    <cellStyle name="20% - Énfasis2 68" xfId="525" xr:uid="{00000000-0005-0000-0000-0000DE000000}"/>
    <cellStyle name="20% - Énfasis2 69" xfId="526" xr:uid="{00000000-0005-0000-0000-0000DF000000}"/>
    <cellStyle name="20% - Énfasis2 7" xfId="527" xr:uid="{00000000-0005-0000-0000-0000E0000000}"/>
    <cellStyle name="20% - Énfasis2 7 2" xfId="528" xr:uid="{00000000-0005-0000-0000-0000E1000000}"/>
    <cellStyle name="20% - Énfasis2 70" xfId="529" xr:uid="{00000000-0005-0000-0000-0000E2000000}"/>
    <cellStyle name="20% - Énfasis2 71" xfId="530" xr:uid="{00000000-0005-0000-0000-0000E3000000}"/>
    <cellStyle name="20% - Énfasis2 72" xfId="531" xr:uid="{00000000-0005-0000-0000-0000E4000000}"/>
    <cellStyle name="20% - Énfasis2 73" xfId="532" xr:uid="{00000000-0005-0000-0000-0000E5000000}"/>
    <cellStyle name="20% - Énfasis2 74" xfId="533" xr:uid="{00000000-0005-0000-0000-0000E6000000}"/>
    <cellStyle name="20% - Énfasis2 75" xfId="534" xr:uid="{00000000-0005-0000-0000-0000E7000000}"/>
    <cellStyle name="20% - Énfasis2 76" xfId="535" xr:uid="{00000000-0005-0000-0000-0000E8000000}"/>
    <cellStyle name="20% - Énfasis2 77" xfId="536" xr:uid="{00000000-0005-0000-0000-0000E9000000}"/>
    <cellStyle name="20% - Énfasis2 78" xfId="537" xr:uid="{00000000-0005-0000-0000-0000EA000000}"/>
    <cellStyle name="20% - Énfasis2 79" xfId="538" xr:uid="{00000000-0005-0000-0000-0000EB000000}"/>
    <cellStyle name="20% - Énfasis2 8" xfId="539" xr:uid="{00000000-0005-0000-0000-0000EC000000}"/>
    <cellStyle name="20% - Énfasis2 8 2" xfId="540" xr:uid="{00000000-0005-0000-0000-0000ED000000}"/>
    <cellStyle name="20% - Énfasis2 80" xfId="541" xr:uid="{00000000-0005-0000-0000-0000EE000000}"/>
    <cellStyle name="20% - Énfasis2 81" xfId="542" xr:uid="{00000000-0005-0000-0000-0000EF000000}"/>
    <cellStyle name="20% - Énfasis2 82" xfId="543" xr:uid="{00000000-0005-0000-0000-0000F0000000}"/>
    <cellStyle name="20% - Énfasis2 83" xfId="544" xr:uid="{00000000-0005-0000-0000-0000F1000000}"/>
    <cellStyle name="20% - Énfasis2 84" xfId="545" xr:uid="{00000000-0005-0000-0000-0000F2000000}"/>
    <cellStyle name="20% - Énfasis2 85" xfId="546" xr:uid="{00000000-0005-0000-0000-0000F3000000}"/>
    <cellStyle name="20% - Énfasis2 86" xfId="547" xr:uid="{00000000-0005-0000-0000-0000F4000000}"/>
    <cellStyle name="20% - Énfasis2 87" xfId="548" xr:uid="{00000000-0005-0000-0000-0000F5000000}"/>
    <cellStyle name="20% - Énfasis2 88" xfId="549" xr:uid="{00000000-0005-0000-0000-0000F6000000}"/>
    <cellStyle name="20% - Énfasis2 89" xfId="550" xr:uid="{00000000-0005-0000-0000-0000F7000000}"/>
    <cellStyle name="20% - Énfasis2 9" xfId="551" xr:uid="{00000000-0005-0000-0000-0000F8000000}"/>
    <cellStyle name="20% - Énfasis2 9 2" xfId="552" xr:uid="{00000000-0005-0000-0000-0000F9000000}"/>
    <cellStyle name="20% - Énfasis2 90" xfId="553" xr:uid="{00000000-0005-0000-0000-0000FA000000}"/>
    <cellStyle name="20% - Énfasis2 91" xfId="554" xr:uid="{00000000-0005-0000-0000-0000FB000000}"/>
    <cellStyle name="20% - Énfasis2 92" xfId="555" xr:uid="{00000000-0005-0000-0000-0000FC000000}"/>
    <cellStyle name="20% - Énfasis2 93" xfId="556" xr:uid="{00000000-0005-0000-0000-0000FD000000}"/>
    <cellStyle name="20% - Énfasis2 94" xfId="2393" xr:uid="{00000000-0005-0000-0000-00003D090000}"/>
    <cellStyle name="20% - Énfasis3" xfId="3" builtinId="38" customBuiltin="1"/>
    <cellStyle name="20% - Énfasis3 10" xfId="557" xr:uid="{00000000-0005-0000-0000-0000FF000000}"/>
    <cellStyle name="20% - Énfasis3 11" xfId="558" xr:uid="{00000000-0005-0000-0000-000000010000}"/>
    <cellStyle name="20% - Énfasis3 12" xfId="559" xr:uid="{00000000-0005-0000-0000-000001010000}"/>
    <cellStyle name="20% - Énfasis3 13" xfId="560" xr:uid="{00000000-0005-0000-0000-000002010000}"/>
    <cellStyle name="20% - Énfasis3 14" xfId="561" xr:uid="{00000000-0005-0000-0000-000003010000}"/>
    <cellStyle name="20% - Énfasis3 15" xfId="562" xr:uid="{00000000-0005-0000-0000-000004010000}"/>
    <cellStyle name="20% - Énfasis3 16" xfId="563" xr:uid="{00000000-0005-0000-0000-000005010000}"/>
    <cellStyle name="20% - Énfasis3 17" xfId="564" xr:uid="{00000000-0005-0000-0000-000006010000}"/>
    <cellStyle name="20% - Énfasis3 18" xfId="565" xr:uid="{00000000-0005-0000-0000-000007010000}"/>
    <cellStyle name="20% - Énfasis3 19" xfId="566" xr:uid="{00000000-0005-0000-0000-000008010000}"/>
    <cellStyle name="20% - Énfasis3 2" xfId="71" xr:uid="{00000000-0005-0000-0000-000009010000}"/>
    <cellStyle name="20% - Énfasis3 2 2" xfId="186" xr:uid="{00000000-0005-0000-0000-00000A010000}"/>
    <cellStyle name="20% - Énfasis3 2 2 2" xfId="568" xr:uid="{00000000-0005-0000-0000-00000B010000}"/>
    <cellStyle name="20% - Énfasis3 2 2 3" xfId="569" xr:uid="{00000000-0005-0000-0000-00000C010000}"/>
    <cellStyle name="20% - Énfasis3 2 2 4" xfId="570" xr:uid="{00000000-0005-0000-0000-00000D010000}"/>
    <cellStyle name="20% - Énfasis3 2 2 5" xfId="567" xr:uid="{00000000-0005-0000-0000-00000E010000}"/>
    <cellStyle name="20% - Énfasis3 2 3" xfId="571" xr:uid="{00000000-0005-0000-0000-00000F010000}"/>
    <cellStyle name="20% - Énfasis3 2 4" xfId="572" xr:uid="{00000000-0005-0000-0000-000010010000}"/>
    <cellStyle name="20% - Énfasis3 2 5" xfId="573" xr:uid="{00000000-0005-0000-0000-000011010000}"/>
    <cellStyle name="20% - Énfasis3 2 6" xfId="574" xr:uid="{00000000-0005-0000-0000-000012010000}"/>
    <cellStyle name="20% - Énfasis3 2 7" xfId="575" xr:uid="{00000000-0005-0000-0000-000013010000}"/>
    <cellStyle name="20% - Énfasis3 2 8" xfId="576" xr:uid="{00000000-0005-0000-0000-000014010000}"/>
    <cellStyle name="20% - Énfasis3 2 9" xfId="2372" xr:uid="{00000000-0005-0000-0000-000009000000}"/>
    <cellStyle name="20% - Énfasis3 20" xfId="577" xr:uid="{00000000-0005-0000-0000-000015010000}"/>
    <cellStyle name="20% - Énfasis3 21" xfId="578" xr:uid="{00000000-0005-0000-0000-000016010000}"/>
    <cellStyle name="20% - Énfasis3 22" xfId="579" xr:uid="{00000000-0005-0000-0000-000017010000}"/>
    <cellStyle name="20% - Énfasis3 23" xfId="580" xr:uid="{00000000-0005-0000-0000-000018010000}"/>
    <cellStyle name="20% - Énfasis3 24" xfId="581" xr:uid="{00000000-0005-0000-0000-000019010000}"/>
    <cellStyle name="20% - Énfasis3 25" xfId="582" xr:uid="{00000000-0005-0000-0000-00001A010000}"/>
    <cellStyle name="20% - Énfasis3 26" xfId="583" xr:uid="{00000000-0005-0000-0000-00001B010000}"/>
    <cellStyle name="20% - Énfasis3 27" xfId="584" xr:uid="{00000000-0005-0000-0000-00001C010000}"/>
    <cellStyle name="20% - Énfasis3 28" xfId="585" xr:uid="{00000000-0005-0000-0000-00001D010000}"/>
    <cellStyle name="20% - Énfasis3 29" xfId="586" xr:uid="{00000000-0005-0000-0000-00001E010000}"/>
    <cellStyle name="20% - Énfasis3 3" xfId="187" xr:uid="{00000000-0005-0000-0000-00001F010000}"/>
    <cellStyle name="20% - Énfasis3 3 2" xfId="588" xr:uid="{00000000-0005-0000-0000-000020010000}"/>
    <cellStyle name="20% - Énfasis3 3 3" xfId="589" xr:uid="{00000000-0005-0000-0000-000021010000}"/>
    <cellStyle name="20% - Énfasis3 3 4" xfId="590" xr:uid="{00000000-0005-0000-0000-000022010000}"/>
    <cellStyle name="20% - Énfasis3 3 5" xfId="587" xr:uid="{00000000-0005-0000-0000-000023010000}"/>
    <cellStyle name="20% - Énfasis3 3 6" xfId="2373" xr:uid="{00000000-0005-0000-0000-00000A000000}"/>
    <cellStyle name="20% - Énfasis3 30" xfId="591" xr:uid="{00000000-0005-0000-0000-000024010000}"/>
    <cellStyle name="20% - Énfasis3 31" xfId="592" xr:uid="{00000000-0005-0000-0000-000025010000}"/>
    <cellStyle name="20% - Énfasis3 32" xfId="593" xr:uid="{00000000-0005-0000-0000-000026010000}"/>
    <cellStyle name="20% - Énfasis3 33" xfId="594" xr:uid="{00000000-0005-0000-0000-000027010000}"/>
    <cellStyle name="20% - Énfasis3 34" xfId="595" xr:uid="{00000000-0005-0000-0000-000028010000}"/>
    <cellStyle name="20% - Énfasis3 35" xfId="596" xr:uid="{00000000-0005-0000-0000-000029010000}"/>
    <cellStyle name="20% - Énfasis3 36" xfId="597" xr:uid="{00000000-0005-0000-0000-00002A010000}"/>
    <cellStyle name="20% - Énfasis3 37" xfId="598" xr:uid="{00000000-0005-0000-0000-00002B010000}"/>
    <cellStyle name="20% - Énfasis3 38" xfId="599" xr:uid="{00000000-0005-0000-0000-00002C010000}"/>
    <cellStyle name="20% - Énfasis3 39" xfId="600" xr:uid="{00000000-0005-0000-0000-00002D010000}"/>
    <cellStyle name="20% - Énfasis3 4" xfId="188" xr:uid="{00000000-0005-0000-0000-00002E010000}"/>
    <cellStyle name="20% - Énfasis3 4 2" xfId="602" xr:uid="{00000000-0005-0000-0000-00002F010000}"/>
    <cellStyle name="20% - Énfasis3 4 2 2" xfId="603" xr:uid="{00000000-0005-0000-0000-000030010000}"/>
    <cellStyle name="20% - Énfasis3 4 3" xfId="604" xr:uid="{00000000-0005-0000-0000-000031010000}"/>
    <cellStyle name="20% - Énfasis3 4 4" xfId="601" xr:uid="{00000000-0005-0000-0000-000032010000}"/>
    <cellStyle name="20% - Énfasis3 4 5" xfId="2374" xr:uid="{00000000-0005-0000-0000-00000B000000}"/>
    <cellStyle name="20% - Énfasis3 40" xfId="605" xr:uid="{00000000-0005-0000-0000-000033010000}"/>
    <cellStyle name="20% - Énfasis3 41" xfId="606" xr:uid="{00000000-0005-0000-0000-000034010000}"/>
    <cellStyle name="20% - Énfasis3 42" xfId="607" xr:uid="{00000000-0005-0000-0000-000035010000}"/>
    <cellStyle name="20% - Énfasis3 43" xfId="608" xr:uid="{00000000-0005-0000-0000-000036010000}"/>
    <cellStyle name="20% - Énfasis3 44" xfId="609" xr:uid="{00000000-0005-0000-0000-000037010000}"/>
    <cellStyle name="20% - Énfasis3 45" xfId="610" xr:uid="{00000000-0005-0000-0000-000038010000}"/>
    <cellStyle name="20% - Énfasis3 46" xfId="611" xr:uid="{00000000-0005-0000-0000-000039010000}"/>
    <cellStyle name="20% - Énfasis3 47" xfId="612" xr:uid="{00000000-0005-0000-0000-00003A010000}"/>
    <cellStyle name="20% - Énfasis3 48" xfId="613" xr:uid="{00000000-0005-0000-0000-00003B010000}"/>
    <cellStyle name="20% - Énfasis3 49" xfId="614" xr:uid="{00000000-0005-0000-0000-00003C010000}"/>
    <cellStyle name="20% - Énfasis3 5" xfId="242" xr:uid="{00000000-0005-0000-0000-00003D010000}"/>
    <cellStyle name="20% - Énfasis3 5 2" xfId="616" xr:uid="{00000000-0005-0000-0000-00003E010000}"/>
    <cellStyle name="20% - Énfasis3 5 3" xfId="615" xr:uid="{00000000-0005-0000-0000-00003F010000}"/>
    <cellStyle name="20% - Énfasis3 50" xfId="617" xr:uid="{00000000-0005-0000-0000-000040010000}"/>
    <cellStyle name="20% - Énfasis3 51" xfId="618" xr:uid="{00000000-0005-0000-0000-000041010000}"/>
    <cellStyle name="20% - Énfasis3 52" xfId="619" xr:uid="{00000000-0005-0000-0000-000042010000}"/>
    <cellStyle name="20% - Énfasis3 53" xfId="620" xr:uid="{00000000-0005-0000-0000-000043010000}"/>
    <cellStyle name="20% - Énfasis3 54" xfId="621" xr:uid="{00000000-0005-0000-0000-000044010000}"/>
    <cellStyle name="20% - Énfasis3 55" xfId="622" xr:uid="{00000000-0005-0000-0000-000045010000}"/>
    <cellStyle name="20% - Énfasis3 56" xfId="623" xr:uid="{00000000-0005-0000-0000-000046010000}"/>
    <cellStyle name="20% - Énfasis3 57" xfId="624" xr:uid="{00000000-0005-0000-0000-000047010000}"/>
    <cellStyle name="20% - Énfasis3 58" xfId="625" xr:uid="{00000000-0005-0000-0000-000048010000}"/>
    <cellStyle name="20% - Énfasis3 59" xfId="626" xr:uid="{00000000-0005-0000-0000-000049010000}"/>
    <cellStyle name="20% - Énfasis3 6" xfId="320" xr:uid="{00000000-0005-0000-0000-00004A010000}"/>
    <cellStyle name="20% - Énfasis3 6 2" xfId="627" xr:uid="{00000000-0005-0000-0000-00004B010000}"/>
    <cellStyle name="20% - Énfasis3 60" xfId="628" xr:uid="{00000000-0005-0000-0000-00004C010000}"/>
    <cellStyle name="20% - Énfasis3 61" xfId="629" xr:uid="{00000000-0005-0000-0000-00004D010000}"/>
    <cellStyle name="20% - Énfasis3 62" xfId="630" xr:uid="{00000000-0005-0000-0000-00004E010000}"/>
    <cellStyle name="20% - Énfasis3 63" xfId="631" xr:uid="{00000000-0005-0000-0000-00004F010000}"/>
    <cellStyle name="20% - Énfasis3 64" xfId="632" xr:uid="{00000000-0005-0000-0000-000050010000}"/>
    <cellStyle name="20% - Énfasis3 65" xfId="633" xr:uid="{00000000-0005-0000-0000-000051010000}"/>
    <cellStyle name="20% - Énfasis3 66" xfId="634" xr:uid="{00000000-0005-0000-0000-000052010000}"/>
    <cellStyle name="20% - Énfasis3 67" xfId="635" xr:uid="{00000000-0005-0000-0000-000053010000}"/>
    <cellStyle name="20% - Énfasis3 68" xfId="636" xr:uid="{00000000-0005-0000-0000-000054010000}"/>
    <cellStyle name="20% - Énfasis3 69" xfId="637" xr:uid="{00000000-0005-0000-0000-000055010000}"/>
    <cellStyle name="20% - Énfasis3 7" xfId="638" xr:uid="{00000000-0005-0000-0000-000056010000}"/>
    <cellStyle name="20% - Énfasis3 7 2" xfId="639" xr:uid="{00000000-0005-0000-0000-000057010000}"/>
    <cellStyle name="20% - Énfasis3 70" xfId="640" xr:uid="{00000000-0005-0000-0000-000058010000}"/>
    <cellStyle name="20% - Énfasis3 71" xfId="641" xr:uid="{00000000-0005-0000-0000-000059010000}"/>
    <cellStyle name="20% - Énfasis3 72" xfId="642" xr:uid="{00000000-0005-0000-0000-00005A010000}"/>
    <cellStyle name="20% - Énfasis3 73" xfId="643" xr:uid="{00000000-0005-0000-0000-00005B010000}"/>
    <cellStyle name="20% - Énfasis3 74" xfId="644" xr:uid="{00000000-0005-0000-0000-00005C010000}"/>
    <cellStyle name="20% - Énfasis3 75" xfId="645" xr:uid="{00000000-0005-0000-0000-00005D010000}"/>
    <cellStyle name="20% - Énfasis3 76" xfId="646" xr:uid="{00000000-0005-0000-0000-00005E010000}"/>
    <cellStyle name="20% - Énfasis3 77" xfId="647" xr:uid="{00000000-0005-0000-0000-00005F010000}"/>
    <cellStyle name="20% - Énfasis3 78" xfId="648" xr:uid="{00000000-0005-0000-0000-000060010000}"/>
    <cellStyle name="20% - Énfasis3 79" xfId="649" xr:uid="{00000000-0005-0000-0000-000061010000}"/>
    <cellStyle name="20% - Énfasis3 8" xfId="650" xr:uid="{00000000-0005-0000-0000-000062010000}"/>
    <cellStyle name="20% - Énfasis3 8 2" xfId="651" xr:uid="{00000000-0005-0000-0000-000063010000}"/>
    <cellStyle name="20% - Énfasis3 80" xfId="652" xr:uid="{00000000-0005-0000-0000-000064010000}"/>
    <cellStyle name="20% - Énfasis3 81" xfId="653" xr:uid="{00000000-0005-0000-0000-000065010000}"/>
    <cellStyle name="20% - Énfasis3 82" xfId="654" xr:uid="{00000000-0005-0000-0000-000066010000}"/>
    <cellStyle name="20% - Énfasis3 83" xfId="655" xr:uid="{00000000-0005-0000-0000-000067010000}"/>
    <cellStyle name="20% - Énfasis3 84" xfId="656" xr:uid="{00000000-0005-0000-0000-000068010000}"/>
    <cellStyle name="20% - Énfasis3 85" xfId="657" xr:uid="{00000000-0005-0000-0000-000069010000}"/>
    <cellStyle name="20% - Énfasis3 86" xfId="658" xr:uid="{00000000-0005-0000-0000-00006A010000}"/>
    <cellStyle name="20% - Énfasis3 87" xfId="659" xr:uid="{00000000-0005-0000-0000-00006B010000}"/>
    <cellStyle name="20% - Énfasis3 88" xfId="660" xr:uid="{00000000-0005-0000-0000-00006C010000}"/>
    <cellStyle name="20% - Énfasis3 89" xfId="661" xr:uid="{00000000-0005-0000-0000-00006D010000}"/>
    <cellStyle name="20% - Énfasis3 9" xfId="662" xr:uid="{00000000-0005-0000-0000-00006E010000}"/>
    <cellStyle name="20% - Énfasis3 9 2" xfId="663" xr:uid="{00000000-0005-0000-0000-00006F010000}"/>
    <cellStyle name="20% - Énfasis3 90" xfId="664" xr:uid="{00000000-0005-0000-0000-000070010000}"/>
    <cellStyle name="20% - Énfasis3 91" xfId="665" xr:uid="{00000000-0005-0000-0000-000071010000}"/>
    <cellStyle name="20% - Énfasis3 92" xfId="666" xr:uid="{00000000-0005-0000-0000-000072010000}"/>
    <cellStyle name="20% - Énfasis3 93" xfId="667" xr:uid="{00000000-0005-0000-0000-000073010000}"/>
    <cellStyle name="20% - Énfasis3 94" xfId="2394" xr:uid="{00000000-0005-0000-0000-000041090000}"/>
    <cellStyle name="20% - Énfasis4" xfId="4" builtinId="42" customBuiltin="1"/>
    <cellStyle name="20% - Énfasis4 10" xfId="668" xr:uid="{00000000-0005-0000-0000-000075010000}"/>
    <cellStyle name="20% - Énfasis4 11" xfId="669" xr:uid="{00000000-0005-0000-0000-000076010000}"/>
    <cellStyle name="20% - Énfasis4 12" xfId="670" xr:uid="{00000000-0005-0000-0000-000077010000}"/>
    <cellStyle name="20% - Énfasis4 13" xfId="671" xr:uid="{00000000-0005-0000-0000-000078010000}"/>
    <cellStyle name="20% - Énfasis4 14" xfId="672" xr:uid="{00000000-0005-0000-0000-000079010000}"/>
    <cellStyle name="20% - Énfasis4 15" xfId="673" xr:uid="{00000000-0005-0000-0000-00007A010000}"/>
    <cellStyle name="20% - Énfasis4 16" xfId="674" xr:uid="{00000000-0005-0000-0000-00007B010000}"/>
    <cellStyle name="20% - Énfasis4 17" xfId="675" xr:uid="{00000000-0005-0000-0000-00007C010000}"/>
    <cellStyle name="20% - Énfasis4 18" xfId="676" xr:uid="{00000000-0005-0000-0000-00007D010000}"/>
    <cellStyle name="20% - Énfasis4 19" xfId="677" xr:uid="{00000000-0005-0000-0000-00007E010000}"/>
    <cellStyle name="20% - Énfasis4 2" xfId="72" xr:uid="{00000000-0005-0000-0000-00007F010000}"/>
    <cellStyle name="20% - Énfasis4 2 2" xfId="189" xr:uid="{00000000-0005-0000-0000-000080010000}"/>
    <cellStyle name="20% - Énfasis4 2 2 2" xfId="679" xr:uid="{00000000-0005-0000-0000-000081010000}"/>
    <cellStyle name="20% - Énfasis4 2 2 3" xfId="680" xr:uid="{00000000-0005-0000-0000-000082010000}"/>
    <cellStyle name="20% - Énfasis4 2 2 4" xfId="681" xr:uid="{00000000-0005-0000-0000-000083010000}"/>
    <cellStyle name="20% - Énfasis4 2 2 5" xfId="678" xr:uid="{00000000-0005-0000-0000-000084010000}"/>
    <cellStyle name="20% - Énfasis4 2 3" xfId="682" xr:uid="{00000000-0005-0000-0000-000085010000}"/>
    <cellStyle name="20% - Énfasis4 2 4" xfId="683" xr:uid="{00000000-0005-0000-0000-000086010000}"/>
    <cellStyle name="20% - Énfasis4 2 5" xfId="684" xr:uid="{00000000-0005-0000-0000-000087010000}"/>
    <cellStyle name="20% - Énfasis4 2 6" xfId="685" xr:uid="{00000000-0005-0000-0000-000088010000}"/>
    <cellStyle name="20% - Énfasis4 2 7" xfId="686" xr:uid="{00000000-0005-0000-0000-000089010000}"/>
    <cellStyle name="20% - Énfasis4 2 8" xfId="687" xr:uid="{00000000-0005-0000-0000-00008A010000}"/>
    <cellStyle name="20% - Énfasis4 2 9" xfId="2375" xr:uid="{00000000-0005-0000-0000-00000D000000}"/>
    <cellStyle name="20% - Énfasis4 20" xfId="688" xr:uid="{00000000-0005-0000-0000-00008B010000}"/>
    <cellStyle name="20% - Énfasis4 21" xfId="689" xr:uid="{00000000-0005-0000-0000-00008C010000}"/>
    <cellStyle name="20% - Énfasis4 22" xfId="690" xr:uid="{00000000-0005-0000-0000-00008D010000}"/>
    <cellStyle name="20% - Énfasis4 23" xfId="691" xr:uid="{00000000-0005-0000-0000-00008E010000}"/>
    <cellStyle name="20% - Énfasis4 24" xfId="692" xr:uid="{00000000-0005-0000-0000-00008F010000}"/>
    <cellStyle name="20% - Énfasis4 25" xfId="693" xr:uid="{00000000-0005-0000-0000-000090010000}"/>
    <cellStyle name="20% - Énfasis4 26" xfId="694" xr:uid="{00000000-0005-0000-0000-000091010000}"/>
    <cellStyle name="20% - Énfasis4 27" xfId="695" xr:uid="{00000000-0005-0000-0000-000092010000}"/>
    <cellStyle name="20% - Énfasis4 28" xfId="696" xr:uid="{00000000-0005-0000-0000-000093010000}"/>
    <cellStyle name="20% - Énfasis4 29" xfId="697" xr:uid="{00000000-0005-0000-0000-000094010000}"/>
    <cellStyle name="20% - Énfasis4 3" xfId="190" xr:uid="{00000000-0005-0000-0000-000095010000}"/>
    <cellStyle name="20% - Énfasis4 3 2" xfId="699" xr:uid="{00000000-0005-0000-0000-000096010000}"/>
    <cellStyle name="20% - Énfasis4 3 3" xfId="700" xr:uid="{00000000-0005-0000-0000-000097010000}"/>
    <cellStyle name="20% - Énfasis4 3 4" xfId="701" xr:uid="{00000000-0005-0000-0000-000098010000}"/>
    <cellStyle name="20% - Énfasis4 3 5" xfId="698" xr:uid="{00000000-0005-0000-0000-000099010000}"/>
    <cellStyle name="20% - Énfasis4 3 6" xfId="2376" xr:uid="{00000000-0005-0000-0000-00000E000000}"/>
    <cellStyle name="20% - Énfasis4 30" xfId="702" xr:uid="{00000000-0005-0000-0000-00009A010000}"/>
    <cellStyle name="20% - Énfasis4 31" xfId="703" xr:uid="{00000000-0005-0000-0000-00009B010000}"/>
    <cellStyle name="20% - Énfasis4 32" xfId="704" xr:uid="{00000000-0005-0000-0000-00009C010000}"/>
    <cellStyle name="20% - Énfasis4 33" xfId="705" xr:uid="{00000000-0005-0000-0000-00009D010000}"/>
    <cellStyle name="20% - Énfasis4 34" xfId="706" xr:uid="{00000000-0005-0000-0000-00009E010000}"/>
    <cellStyle name="20% - Énfasis4 35" xfId="707" xr:uid="{00000000-0005-0000-0000-00009F010000}"/>
    <cellStyle name="20% - Énfasis4 36" xfId="708" xr:uid="{00000000-0005-0000-0000-0000A0010000}"/>
    <cellStyle name="20% - Énfasis4 37" xfId="709" xr:uid="{00000000-0005-0000-0000-0000A1010000}"/>
    <cellStyle name="20% - Énfasis4 38" xfId="710" xr:uid="{00000000-0005-0000-0000-0000A2010000}"/>
    <cellStyle name="20% - Énfasis4 39" xfId="711" xr:uid="{00000000-0005-0000-0000-0000A3010000}"/>
    <cellStyle name="20% - Énfasis4 4" xfId="191" xr:uid="{00000000-0005-0000-0000-0000A4010000}"/>
    <cellStyle name="20% - Énfasis4 4 2" xfId="713" xr:uid="{00000000-0005-0000-0000-0000A5010000}"/>
    <cellStyle name="20% - Énfasis4 4 2 2" xfId="714" xr:uid="{00000000-0005-0000-0000-0000A6010000}"/>
    <cellStyle name="20% - Énfasis4 4 3" xfId="715" xr:uid="{00000000-0005-0000-0000-0000A7010000}"/>
    <cellStyle name="20% - Énfasis4 4 4" xfId="712" xr:uid="{00000000-0005-0000-0000-0000A8010000}"/>
    <cellStyle name="20% - Énfasis4 4 5" xfId="2377" xr:uid="{00000000-0005-0000-0000-00000F000000}"/>
    <cellStyle name="20% - Énfasis4 40" xfId="716" xr:uid="{00000000-0005-0000-0000-0000A9010000}"/>
    <cellStyle name="20% - Énfasis4 41" xfId="717" xr:uid="{00000000-0005-0000-0000-0000AA010000}"/>
    <cellStyle name="20% - Énfasis4 42" xfId="718" xr:uid="{00000000-0005-0000-0000-0000AB010000}"/>
    <cellStyle name="20% - Énfasis4 43" xfId="719" xr:uid="{00000000-0005-0000-0000-0000AC010000}"/>
    <cellStyle name="20% - Énfasis4 44" xfId="720" xr:uid="{00000000-0005-0000-0000-0000AD010000}"/>
    <cellStyle name="20% - Énfasis4 45" xfId="721" xr:uid="{00000000-0005-0000-0000-0000AE010000}"/>
    <cellStyle name="20% - Énfasis4 46" xfId="722" xr:uid="{00000000-0005-0000-0000-0000AF010000}"/>
    <cellStyle name="20% - Énfasis4 47" xfId="723" xr:uid="{00000000-0005-0000-0000-0000B0010000}"/>
    <cellStyle name="20% - Énfasis4 48" xfId="724" xr:uid="{00000000-0005-0000-0000-0000B1010000}"/>
    <cellStyle name="20% - Énfasis4 49" xfId="725" xr:uid="{00000000-0005-0000-0000-0000B2010000}"/>
    <cellStyle name="20% - Énfasis4 5" xfId="245" xr:uid="{00000000-0005-0000-0000-0000B3010000}"/>
    <cellStyle name="20% - Énfasis4 5 2" xfId="727" xr:uid="{00000000-0005-0000-0000-0000B4010000}"/>
    <cellStyle name="20% - Énfasis4 5 3" xfId="726" xr:uid="{00000000-0005-0000-0000-0000B5010000}"/>
    <cellStyle name="20% - Énfasis4 50" xfId="728" xr:uid="{00000000-0005-0000-0000-0000B6010000}"/>
    <cellStyle name="20% - Énfasis4 51" xfId="729" xr:uid="{00000000-0005-0000-0000-0000B7010000}"/>
    <cellStyle name="20% - Énfasis4 52" xfId="730" xr:uid="{00000000-0005-0000-0000-0000B8010000}"/>
    <cellStyle name="20% - Énfasis4 53" xfId="731" xr:uid="{00000000-0005-0000-0000-0000B9010000}"/>
    <cellStyle name="20% - Énfasis4 54" xfId="732" xr:uid="{00000000-0005-0000-0000-0000BA010000}"/>
    <cellStyle name="20% - Énfasis4 55" xfId="733" xr:uid="{00000000-0005-0000-0000-0000BB010000}"/>
    <cellStyle name="20% - Énfasis4 56" xfId="734" xr:uid="{00000000-0005-0000-0000-0000BC010000}"/>
    <cellStyle name="20% - Énfasis4 57" xfId="735" xr:uid="{00000000-0005-0000-0000-0000BD010000}"/>
    <cellStyle name="20% - Énfasis4 58" xfId="736" xr:uid="{00000000-0005-0000-0000-0000BE010000}"/>
    <cellStyle name="20% - Énfasis4 59" xfId="737" xr:uid="{00000000-0005-0000-0000-0000BF010000}"/>
    <cellStyle name="20% - Énfasis4 6" xfId="324" xr:uid="{00000000-0005-0000-0000-0000C0010000}"/>
    <cellStyle name="20% - Énfasis4 6 2" xfId="738" xr:uid="{00000000-0005-0000-0000-0000C1010000}"/>
    <cellStyle name="20% - Énfasis4 60" xfId="739" xr:uid="{00000000-0005-0000-0000-0000C2010000}"/>
    <cellStyle name="20% - Énfasis4 61" xfId="740" xr:uid="{00000000-0005-0000-0000-0000C3010000}"/>
    <cellStyle name="20% - Énfasis4 62" xfId="741" xr:uid="{00000000-0005-0000-0000-0000C4010000}"/>
    <cellStyle name="20% - Énfasis4 63" xfId="742" xr:uid="{00000000-0005-0000-0000-0000C5010000}"/>
    <cellStyle name="20% - Énfasis4 64" xfId="743" xr:uid="{00000000-0005-0000-0000-0000C6010000}"/>
    <cellStyle name="20% - Énfasis4 65" xfId="744" xr:uid="{00000000-0005-0000-0000-0000C7010000}"/>
    <cellStyle name="20% - Énfasis4 66" xfId="745" xr:uid="{00000000-0005-0000-0000-0000C8010000}"/>
    <cellStyle name="20% - Énfasis4 67" xfId="746" xr:uid="{00000000-0005-0000-0000-0000C9010000}"/>
    <cellStyle name="20% - Énfasis4 68" xfId="747" xr:uid="{00000000-0005-0000-0000-0000CA010000}"/>
    <cellStyle name="20% - Énfasis4 69" xfId="748" xr:uid="{00000000-0005-0000-0000-0000CB010000}"/>
    <cellStyle name="20% - Énfasis4 7" xfId="749" xr:uid="{00000000-0005-0000-0000-0000CC010000}"/>
    <cellStyle name="20% - Énfasis4 7 2" xfId="750" xr:uid="{00000000-0005-0000-0000-0000CD010000}"/>
    <cellStyle name="20% - Énfasis4 70" xfId="751" xr:uid="{00000000-0005-0000-0000-0000CE010000}"/>
    <cellStyle name="20% - Énfasis4 71" xfId="752" xr:uid="{00000000-0005-0000-0000-0000CF010000}"/>
    <cellStyle name="20% - Énfasis4 72" xfId="753" xr:uid="{00000000-0005-0000-0000-0000D0010000}"/>
    <cellStyle name="20% - Énfasis4 73" xfId="754" xr:uid="{00000000-0005-0000-0000-0000D1010000}"/>
    <cellStyle name="20% - Énfasis4 74" xfId="755" xr:uid="{00000000-0005-0000-0000-0000D2010000}"/>
    <cellStyle name="20% - Énfasis4 75" xfId="756" xr:uid="{00000000-0005-0000-0000-0000D3010000}"/>
    <cellStyle name="20% - Énfasis4 76" xfId="757" xr:uid="{00000000-0005-0000-0000-0000D4010000}"/>
    <cellStyle name="20% - Énfasis4 77" xfId="758" xr:uid="{00000000-0005-0000-0000-0000D5010000}"/>
    <cellStyle name="20% - Énfasis4 78" xfId="759" xr:uid="{00000000-0005-0000-0000-0000D6010000}"/>
    <cellStyle name="20% - Énfasis4 79" xfId="760" xr:uid="{00000000-0005-0000-0000-0000D7010000}"/>
    <cellStyle name="20% - Énfasis4 8" xfId="761" xr:uid="{00000000-0005-0000-0000-0000D8010000}"/>
    <cellStyle name="20% - Énfasis4 8 2" xfId="762" xr:uid="{00000000-0005-0000-0000-0000D9010000}"/>
    <cellStyle name="20% - Énfasis4 80" xfId="763" xr:uid="{00000000-0005-0000-0000-0000DA010000}"/>
    <cellStyle name="20% - Énfasis4 81" xfId="764" xr:uid="{00000000-0005-0000-0000-0000DB010000}"/>
    <cellStyle name="20% - Énfasis4 82" xfId="765" xr:uid="{00000000-0005-0000-0000-0000DC010000}"/>
    <cellStyle name="20% - Énfasis4 83" xfId="766" xr:uid="{00000000-0005-0000-0000-0000DD010000}"/>
    <cellStyle name="20% - Énfasis4 84" xfId="767" xr:uid="{00000000-0005-0000-0000-0000DE010000}"/>
    <cellStyle name="20% - Énfasis4 85" xfId="768" xr:uid="{00000000-0005-0000-0000-0000DF010000}"/>
    <cellStyle name="20% - Énfasis4 86" xfId="769" xr:uid="{00000000-0005-0000-0000-0000E0010000}"/>
    <cellStyle name="20% - Énfasis4 87" xfId="770" xr:uid="{00000000-0005-0000-0000-0000E1010000}"/>
    <cellStyle name="20% - Énfasis4 88" xfId="771" xr:uid="{00000000-0005-0000-0000-0000E2010000}"/>
    <cellStyle name="20% - Énfasis4 89" xfId="772" xr:uid="{00000000-0005-0000-0000-0000E3010000}"/>
    <cellStyle name="20% - Énfasis4 9" xfId="773" xr:uid="{00000000-0005-0000-0000-0000E4010000}"/>
    <cellStyle name="20% - Énfasis4 9 2" xfId="774" xr:uid="{00000000-0005-0000-0000-0000E5010000}"/>
    <cellStyle name="20% - Énfasis4 90" xfId="775" xr:uid="{00000000-0005-0000-0000-0000E6010000}"/>
    <cellStyle name="20% - Énfasis4 91" xfId="776" xr:uid="{00000000-0005-0000-0000-0000E7010000}"/>
    <cellStyle name="20% - Énfasis4 92" xfId="777" xr:uid="{00000000-0005-0000-0000-0000E8010000}"/>
    <cellStyle name="20% - Énfasis4 93" xfId="778" xr:uid="{00000000-0005-0000-0000-0000E9010000}"/>
    <cellStyle name="20% - Énfasis4 94" xfId="2396" xr:uid="{00000000-0005-0000-0000-000045090000}"/>
    <cellStyle name="20% - Énfasis5" xfId="5" builtinId="46" customBuiltin="1"/>
    <cellStyle name="20% - Énfasis5 10" xfId="779" xr:uid="{00000000-0005-0000-0000-0000EB010000}"/>
    <cellStyle name="20% - Énfasis5 11" xfId="780" xr:uid="{00000000-0005-0000-0000-0000EC010000}"/>
    <cellStyle name="20% - Énfasis5 12" xfId="781" xr:uid="{00000000-0005-0000-0000-0000ED010000}"/>
    <cellStyle name="20% - Énfasis5 13" xfId="782" xr:uid="{00000000-0005-0000-0000-0000EE010000}"/>
    <cellStyle name="20% - Énfasis5 14" xfId="783" xr:uid="{00000000-0005-0000-0000-0000EF010000}"/>
    <cellStyle name="20% - Énfasis5 15" xfId="784" xr:uid="{00000000-0005-0000-0000-0000F0010000}"/>
    <cellStyle name="20% - Énfasis5 16" xfId="785" xr:uid="{00000000-0005-0000-0000-0000F1010000}"/>
    <cellStyle name="20% - Énfasis5 17" xfId="786" xr:uid="{00000000-0005-0000-0000-0000F2010000}"/>
    <cellStyle name="20% - Énfasis5 18" xfId="787" xr:uid="{00000000-0005-0000-0000-0000F3010000}"/>
    <cellStyle name="20% - Énfasis5 19" xfId="788" xr:uid="{00000000-0005-0000-0000-0000F4010000}"/>
    <cellStyle name="20% - Énfasis5 2" xfId="73" xr:uid="{00000000-0005-0000-0000-0000F5010000}"/>
    <cellStyle name="20% - Énfasis5 2 2" xfId="252" xr:uid="{00000000-0005-0000-0000-0000F6010000}"/>
    <cellStyle name="20% - Énfasis5 2 2 2" xfId="790" xr:uid="{00000000-0005-0000-0000-0000F7010000}"/>
    <cellStyle name="20% - Énfasis5 2 2 3" xfId="791" xr:uid="{00000000-0005-0000-0000-0000F8010000}"/>
    <cellStyle name="20% - Énfasis5 2 2 4" xfId="792" xr:uid="{00000000-0005-0000-0000-0000F9010000}"/>
    <cellStyle name="20% - Énfasis5 2 2 5" xfId="789" xr:uid="{00000000-0005-0000-0000-0000FA010000}"/>
    <cellStyle name="20% - Énfasis5 2 3" xfId="793" xr:uid="{00000000-0005-0000-0000-0000FB010000}"/>
    <cellStyle name="20% - Énfasis5 2 4" xfId="794" xr:uid="{00000000-0005-0000-0000-0000FC010000}"/>
    <cellStyle name="20% - Énfasis5 2 5" xfId="795" xr:uid="{00000000-0005-0000-0000-0000FD010000}"/>
    <cellStyle name="20% - Énfasis5 2 6" xfId="796" xr:uid="{00000000-0005-0000-0000-0000FE010000}"/>
    <cellStyle name="20% - Énfasis5 2 7" xfId="797" xr:uid="{00000000-0005-0000-0000-0000FF010000}"/>
    <cellStyle name="20% - Énfasis5 2 8" xfId="798" xr:uid="{00000000-0005-0000-0000-000000020000}"/>
    <cellStyle name="20% - Énfasis5 2 9" xfId="2401" xr:uid="{00000000-0005-0000-0000-000011000000}"/>
    <cellStyle name="20% - Énfasis5 20" xfId="799" xr:uid="{00000000-0005-0000-0000-000001020000}"/>
    <cellStyle name="20% - Énfasis5 21" xfId="800" xr:uid="{00000000-0005-0000-0000-000002020000}"/>
    <cellStyle name="20% - Énfasis5 22" xfId="801" xr:uid="{00000000-0005-0000-0000-000003020000}"/>
    <cellStyle name="20% - Énfasis5 23" xfId="802" xr:uid="{00000000-0005-0000-0000-000004020000}"/>
    <cellStyle name="20% - Énfasis5 24" xfId="803" xr:uid="{00000000-0005-0000-0000-000005020000}"/>
    <cellStyle name="20% - Énfasis5 25" xfId="804" xr:uid="{00000000-0005-0000-0000-000006020000}"/>
    <cellStyle name="20% - Énfasis5 26" xfId="805" xr:uid="{00000000-0005-0000-0000-000007020000}"/>
    <cellStyle name="20% - Énfasis5 27" xfId="806" xr:uid="{00000000-0005-0000-0000-000008020000}"/>
    <cellStyle name="20% - Énfasis5 28" xfId="807" xr:uid="{00000000-0005-0000-0000-000009020000}"/>
    <cellStyle name="20% - Énfasis5 29" xfId="808" xr:uid="{00000000-0005-0000-0000-00000A020000}"/>
    <cellStyle name="20% - Énfasis5 3" xfId="192" xr:uid="{00000000-0005-0000-0000-00000B020000}"/>
    <cellStyle name="20% - Énfasis5 3 2" xfId="810" xr:uid="{00000000-0005-0000-0000-00000C020000}"/>
    <cellStyle name="20% - Énfasis5 3 3" xfId="809" xr:uid="{00000000-0005-0000-0000-00000D020000}"/>
    <cellStyle name="20% - Énfasis5 30" xfId="811" xr:uid="{00000000-0005-0000-0000-00000E020000}"/>
    <cellStyle name="20% - Énfasis5 31" xfId="812" xr:uid="{00000000-0005-0000-0000-00000F020000}"/>
    <cellStyle name="20% - Énfasis5 32" xfId="813" xr:uid="{00000000-0005-0000-0000-000010020000}"/>
    <cellStyle name="20% - Énfasis5 33" xfId="814" xr:uid="{00000000-0005-0000-0000-000011020000}"/>
    <cellStyle name="20% - Énfasis5 34" xfId="815" xr:uid="{00000000-0005-0000-0000-000012020000}"/>
    <cellStyle name="20% - Énfasis5 35" xfId="816" xr:uid="{00000000-0005-0000-0000-000013020000}"/>
    <cellStyle name="20% - Énfasis5 36" xfId="817" xr:uid="{00000000-0005-0000-0000-000014020000}"/>
    <cellStyle name="20% - Énfasis5 37" xfId="818" xr:uid="{00000000-0005-0000-0000-000015020000}"/>
    <cellStyle name="20% - Énfasis5 38" xfId="819" xr:uid="{00000000-0005-0000-0000-000016020000}"/>
    <cellStyle name="20% - Énfasis5 39" xfId="820" xr:uid="{00000000-0005-0000-0000-000017020000}"/>
    <cellStyle name="20% - Énfasis5 4" xfId="328" xr:uid="{00000000-0005-0000-0000-000018020000}"/>
    <cellStyle name="20% - Énfasis5 4 2" xfId="821" xr:uid="{00000000-0005-0000-0000-000019020000}"/>
    <cellStyle name="20% - Énfasis5 40" xfId="822" xr:uid="{00000000-0005-0000-0000-00001A020000}"/>
    <cellStyle name="20% - Énfasis5 41" xfId="823" xr:uid="{00000000-0005-0000-0000-00001B020000}"/>
    <cellStyle name="20% - Énfasis5 42" xfId="824" xr:uid="{00000000-0005-0000-0000-00001C020000}"/>
    <cellStyle name="20% - Énfasis5 43" xfId="825" xr:uid="{00000000-0005-0000-0000-00001D020000}"/>
    <cellStyle name="20% - Énfasis5 44" xfId="826" xr:uid="{00000000-0005-0000-0000-00001E020000}"/>
    <cellStyle name="20% - Énfasis5 45" xfId="827" xr:uid="{00000000-0005-0000-0000-00001F020000}"/>
    <cellStyle name="20% - Énfasis5 46" xfId="828" xr:uid="{00000000-0005-0000-0000-000020020000}"/>
    <cellStyle name="20% - Énfasis5 47" xfId="829" xr:uid="{00000000-0005-0000-0000-000021020000}"/>
    <cellStyle name="20% - Énfasis5 48" xfId="830" xr:uid="{00000000-0005-0000-0000-000022020000}"/>
    <cellStyle name="20% - Énfasis5 49" xfId="831" xr:uid="{00000000-0005-0000-0000-000023020000}"/>
    <cellStyle name="20% - Énfasis5 5" xfId="832" xr:uid="{00000000-0005-0000-0000-000024020000}"/>
    <cellStyle name="20% - Énfasis5 50" xfId="833" xr:uid="{00000000-0005-0000-0000-000025020000}"/>
    <cellStyle name="20% - Énfasis5 51" xfId="834" xr:uid="{00000000-0005-0000-0000-000026020000}"/>
    <cellStyle name="20% - Énfasis5 52" xfId="835" xr:uid="{00000000-0005-0000-0000-000027020000}"/>
    <cellStyle name="20% - Énfasis5 53" xfId="836" xr:uid="{00000000-0005-0000-0000-000028020000}"/>
    <cellStyle name="20% - Énfasis5 54" xfId="837" xr:uid="{00000000-0005-0000-0000-000029020000}"/>
    <cellStyle name="20% - Énfasis5 55" xfId="838" xr:uid="{00000000-0005-0000-0000-00002A020000}"/>
    <cellStyle name="20% - Énfasis5 56" xfId="839" xr:uid="{00000000-0005-0000-0000-00002B020000}"/>
    <cellStyle name="20% - Énfasis5 57" xfId="840" xr:uid="{00000000-0005-0000-0000-00002C020000}"/>
    <cellStyle name="20% - Énfasis5 58" xfId="841" xr:uid="{00000000-0005-0000-0000-00002D020000}"/>
    <cellStyle name="20% - Énfasis5 59" xfId="842" xr:uid="{00000000-0005-0000-0000-00002E020000}"/>
    <cellStyle name="20% - Énfasis5 6" xfId="843" xr:uid="{00000000-0005-0000-0000-00002F020000}"/>
    <cellStyle name="20% - Énfasis5 60" xfId="844" xr:uid="{00000000-0005-0000-0000-000030020000}"/>
    <cellStyle name="20% - Énfasis5 61" xfId="845" xr:uid="{00000000-0005-0000-0000-000031020000}"/>
    <cellStyle name="20% - Énfasis5 62" xfId="846" xr:uid="{00000000-0005-0000-0000-000032020000}"/>
    <cellStyle name="20% - Énfasis5 63" xfId="847" xr:uid="{00000000-0005-0000-0000-000033020000}"/>
    <cellStyle name="20% - Énfasis5 64" xfId="848" xr:uid="{00000000-0005-0000-0000-000034020000}"/>
    <cellStyle name="20% - Énfasis5 65" xfId="849" xr:uid="{00000000-0005-0000-0000-000035020000}"/>
    <cellStyle name="20% - Énfasis5 66" xfId="850" xr:uid="{00000000-0005-0000-0000-000036020000}"/>
    <cellStyle name="20% - Énfasis5 67" xfId="851" xr:uid="{00000000-0005-0000-0000-000037020000}"/>
    <cellStyle name="20% - Énfasis5 68" xfId="852" xr:uid="{00000000-0005-0000-0000-000038020000}"/>
    <cellStyle name="20% - Énfasis5 69" xfId="853" xr:uid="{00000000-0005-0000-0000-000039020000}"/>
    <cellStyle name="20% - Énfasis5 7" xfId="854" xr:uid="{00000000-0005-0000-0000-00003A020000}"/>
    <cellStyle name="20% - Énfasis5 70" xfId="855" xr:uid="{00000000-0005-0000-0000-00003B020000}"/>
    <cellStyle name="20% - Énfasis5 71" xfId="856" xr:uid="{00000000-0005-0000-0000-00003C020000}"/>
    <cellStyle name="20% - Énfasis5 72" xfId="857" xr:uid="{00000000-0005-0000-0000-00003D020000}"/>
    <cellStyle name="20% - Énfasis5 73" xfId="858" xr:uid="{00000000-0005-0000-0000-00003E020000}"/>
    <cellStyle name="20% - Énfasis5 74" xfId="859" xr:uid="{00000000-0005-0000-0000-00003F020000}"/>
    <cellStyle name="20% - Énfasis5 75" xfId="860" xr:uid="{00000000-0005-0000-0000-000040020000}"/>
    <cellStyle name="20% - Énfasis5 76" xfId="861" xr:uid="{00000000-0005-0000-0000-000041020000}"/>
    <cellStyle name="20% - Énfasis5 77" xfId="862" xr:uid="{00000000-0005-0000-0000-000042020000}"/>
    <cellStyle name="20% - Énfasis5 78" xfId="863" xr:uid="{00000000-0005-0000-0000-000043020000}"/>
    <cellStyle name="20% - Énfasis5 79" xfId="864" xr:uid="{00000000-0005-0000-0000-000044020000}"/>
    <cellStyle name="20% - Énfasis5 8" xfId="865" xr:uid="{00000000-0005-0000-0000-000045020000}"/>
    <cellStyle name="20% - Énfasis5 80" xfId="866" xr:uid="{00000000-0005-0000-0000-000046020000}"/>
    <cellStyle name="20% - Énfasis5 81" xfId="867" xr:uid="{00000000-0005-0000-0000-000047020000}"/>
    <cellStyle name="20% - Énfasis5 82" xfId="868" xr:uid="{00000000-0005-0000-0000-000048020000}"/>
    <cellStyle name="20% - Énfasis5 83" xfId="869" xr:uid="{00000000-0005-0000-0000-000049020000}"/>
    <cellStyle name="20% - Énfasis5 84" xfId="870" xr:uid="{00000000-0005-0000-0000-00004A020000}"/>
    <cellStyle name="20% - Énfasis5 85" xfId="871" xr:uid="{00000000-0005-0000-0000-00004B020000}"/>
    <cellStyle name="20% - Énfasis5 86" xfId="872" xr:uid="{00000000-0005-0000-0000-00004C020000}"/>
    <cellStyle name="20% - Énfasis5 87" xfId="873" xr:uid="{00000000-0005-0000-0000-00004D020000}"/>
    <cellStyle name="20% - Énfasis5 88" xfId="874" xr:uid="{00000000-0005-0000-0000-00004E020000}"/>
    <cellStyle name="20% - Énfasis5 89" xfId="875" xr:uid="{00000000-0005-0000-0000-00004F020000}"/>
    <cellStyle name="20% - Énfasis5 9" xfId="876" xr:uid="{00000000-0005-0000-0000-000050020000}"/>
    <cellStyle name="20% - Énfasis5 90" xfId="877" xr:uid="{00000000-0005-0000-0000-000051020000}"/>
    <cellStyle name="20% - Énfasis5 91" xfId="878" xr:uid="{00000000-0005-0000-0000-000052020000}"/>
    <cellStyle name="20% - Énfasis5 92" xfId="879" xr:uid="{00000000-0005-0000-0000-000053020000}"/>
    <cellStyle name="20% - Énfasis5 93" xfId="880" xr:uid="{00000000-0005-0000-0000-000054020000}"/>
    <cellStyle name="20% - Énfasis5 94" xfId="881" xr:uid="{00000000-0005-0000-0000-000055020000}"/>
    <cellStyle name="20% - Énfasis5 95" xfId="2378" xr:uid="{00000000-0005-0000-0000-000049090000}"/>
    <cellStyle name="20% - Énfasis6" xfId="6" builtinId="50" customBuiltin="1"/>
    <cellStyle name="20% - Énfasis6 10" xfId="882" xr:uid="{00000000-0005-0000-0000-000057020000}"/>
    <cellStyle name="20% - Énfasis6 11" xfId="883" xr:uid="{00000000-0005-0000-0000-000058020000}"/>
    <cellStyle name="20% - Énfasis6 12" xfId="884" xr:uid="{00000000-0005-0000-0000-000059020000}"/>
    <cellStyle name="20% - Énfasis6 13" xfId="885" xr:uid="{00000000-0005-0000-0000-00005A020000}"/>
    <cellStyle name="20% - Énfasis6 14" xfId="886" xr:uid="{00000000-0005-0000-0000-00005B020000}"/>
    <cellStyle name="20% - Énfasis6 15" xfId="887" xr:uid="{00000000-0005-0000-0000-00005C020000}"/>
    <cellStyle name="20% - Énfasis6 16" xfId="888" xr:uid="{00000000-0005-0000-0000-00005D020000}"/>
    <cellStyle name="20% - Énfasis6 17" xfId="889" xr:uid="{00000000-0005-0000-0000-00005E020000}"/>
    <cellStyle name="20% - Énfasis6 18" xfId="890" xr:uid="{00000000-0005-0000-0000-00005F020000}"/>
    <cellStyle name="20% - Énfasis6 19" xfId="891" xr:uid="{00000000-0005-0000-0000-000060020000}"/>
    <cellStyle name="20% - Énfasis6 2" xfId="74" xr:uid="{00000000-0005-0000-0000-000061020000}"/>
    <cellStyle name="20% - Énfasis6 2 2" xfId="254" xr:uid="{00000000-0005-0000-0000-000062020000}"/>
    <cellStyle name="20% - Énfasis6 2 2 2" xfId="893" xr:uid="{00000000-0005-0000-0000-000063020000}"/>
    <cellStyle name="20% - Énfasis6 2 2 3" xfId="894" xr:uid="{00000000-0005-0000-0000-000064020000}"/>
    <cellStyle name="20% - Énfasis6 2 2 4" xfId="895" xr:uid="{00000000-0005-0000-0000-000065020000}"/>
    <cellStyle name="20% - Énfasis6 2 2 5" xfId="892" xr:uid="{00000000-0005-0000-0000-000066020000}"/>
    <cellStyle name="20% - Énfasis6 2 3" xfId="896" xr:uid="{00000000-0005-0000-0000-000067020000}"/>
    <cellStyle name="20% - Énfasis6 2 4" xfId="897" xr:uid="{00000000-0005-0000-0000-000068020000}"/>
    <cellStyle name="20% - Énfasis6 2 5" xfId="898" xr:uid="{00000000-0005-0000-0000-000069020000}"/>
    <cellStyle name="20% - Énfasis6 2 6" xfId="899" xr:uid="{00000000-0005-0000-0000-00006A020000}"/>
    <cellStyle name="20% - Énfasis6 2 7" xfId="900" xr:uid="{00000000-0005-0000-0000-00006B020000}"/>
    <cellStyle name="20% - Énfasis6 2 8" xfId="901" xr:uid="{00000000-0005-0000-0000-00006C020000}"/>
    <cellStyle name="20% - Énfasis6 2 9" xfId="2403" xr:uid="{00000000-0005-0000-0000-000013000000}"/>
    <cellStyle name="20% - Énfasis6 20" xfId="902" xr:uid="{00000000-0005-0000-0000-00006D020000}"/>
    <cellStyle name="20% - Énfasis6 21" xfId="903" xr:uid="{00000000-0005-0000-0000-00006E020000}"/>
    <cellStyle name="20% - Énfasis6 22" xfId="904" xr:uid="{00000000-0005-0000-0000-00006F020000}"/>
    <cellStyle name="20% - Énfasis6 23" xfId="905" xr:uid="{00000000-0005-0000-0000-000070020000}"/>
    <cellStyle name="20% - Énfasis6 24" xfId="906" xr:uid="{00000000-0005-0000-0000-000071020000}"/>
    <cellStyle name="20% - Énfasis6 25" xfId="907" xr:uid="{00000000-0005-0000-0000-000072020000}"/>
    <cellStyle name="20% - Énfasis6 26" xfId="908" xr:uid="{00000000-0005-0000-0000-000073020000}"/>
    <cellStyle name="20% - Énfasis6 27" xfId="909" xr:uid="{00000000-0005-0000-0000-000074020000}"/>
    <cellStyle name="20% - Énfasis6 28" xfId="910" xr:uid="{00000000-0005-0000-0000-000075020000}"/>
    <cellStyle name="20% - Énfasis6 29" xfId="911" xr:uid="{00000000-0005-0000-0000-000076020000}"/>
    <cellStyle name="20% - Énfasis6 3" xfId="193" xr:uid="{00000000-0005-0000-0000-000077020000}"/>
    <cellStyle name="20% - Énfasis6 3 2" xfId="913" xr:uid="{00000000-0005-0000-0000-000078020000}"/>
    <cellStyle name="20% - Énfasis6 3 3" xfId="914" xr:uid="{00000000-0005-0000-0000-000079020000}"/>
    <cellStyle name="20% - Énfasis6 3 4" xfId="915" xr:uid="{00000000-0005-0000-0000-00007A020000}"/>
    <cellStyle name="20% - Énfasis6 3 5" xfId="912" xr:uid="{00000000-0005-0000-0000-00007B020000}"/>
    <cellStyle name="20% - Énfasis6 30" xfId="916" xr:uid="{00000000-0005-0000-0000-00007C020000}"/>
    <cellStyle name="20% - Énfasis6 31" xfId="917" xr:uid="{00000000-0005-0000-0000-00007D020000}"/>
    <cellStyle name="20% - Énfasis6 32" xfId="918" xr:uid="{00000000-0005-0000-0000-00007E020000}"/>
    <cellStyle name="20% - Énfasis6 33" xfId="919" xr:uid="{00000000-0005-0000-0000-00007F020000}"/>
    <cellStyle name="20% - Énfasis6 34" xfId="920" xr:uid="{00000000-0005-0000-0000-000080020000}"/>
    <cellStyle name="20% - Énfasis6 35" xfId="921" xr:uid="{00000000-0005-0000-0000-000081020000}"/>
    <cellStyle name="20% - Énfasis6 36" xfId="922" xr:uid="{00000000-0005-0000-0000-000082020000}"/>
    <cellStyle name="20% - Énfasis6 37" xfId="923" xr:uid="{00000000-0005-0000-0000-000083020000}"/>
    <cellStyle name="20% - Énfasis6 38" xfId="924" xr:uid="{00000000-0005-0000-0000-000084020000}"/>
    <cellStyle name="20% - Énfasis6 39" xfId="925" xr:uid="{00000000-0005-0000-0000-000085020000}"/>
    <cellStyle name="20% - Énfasis6 4" xfId="332" xr:uid="{00000000-0005-0000-0000-000086020000}"/>
    <cellStyle name="20% - Énfasis6 4 2" xfId="926" xr:uid="{00000000-0005-0000-0000-000087020000}"/>
    <cellStyle name="20% - Énfasis6 40" xfId="927" xr:uid="{00000000-0005-0000-0000-000088020000}"/>
    <cellStyle name="20% - Énfasis6 41" xfId="928" xr:uid="{00000000-0005-0000-0000-000089020000}"/>
    <cellStyle name="20% - Énfasis6 42" xfId="929" xr:uid="{00000000-0005-0000-0000-00008A020000}"/>
    <cellStyle name="20% - Énfasis6 43" xfId="930" xr:uid="{00000000-0005-0000-0000-00008B020000}"/>
    <cellStyle name="20% - Énfasis6 44" xfId="931" xr:uid="{00000000-0005-0000-0000-00008C020000}"/>
    <cellStyle name="20% - Énfasis6 45" xfId="932" xr:uid="{00000000-0005-0000-0000-00008D020000}"/>
    <cellStyle name="20% - Énfasis6 46" xfId="933" xr:uid="{00000000-0005-0000-0000-00008E020000}"/>
    <cellStyle name="20% - Énfasis6 47" xfId="934" xr:uid="{00000000-0005-0000-0000-00008F020000}"/>
    <cellStyle name="20% - Énfasis6 48" xfId="935" xr:uid="{00000000-0005-0000-0000-000090020000}"/>
    <cellStyle name="20% - Énfasis6 49" xfId="936" xr:uid="{00000000-0005-0000-0000-000091020000}"/>
    <cellStyle name="20% - Énfasis6 5" xfId="937" xr:uid="{00000000-0005-0000-0000-000092020000}"/>
    <cellStyle name="20% - Énfasis6 50" xfId="938" xr:uid="{00000000-0005-0000-0000-000093020000}"/>
    <cellStyle name="20% - Énfasis6 51" xfId="939" xr:uid="{00000000-0005-0000-0000-000094020000}"/>
    <cellStyle name="20% - Énfasis6 52" xfId="940" xr:uid="{00000000-0005-0000-0000-000095020000}"/>
    <cellStyle name="20% - Énfasis6 53" xfId="941" xr:uid="{00000000-0005-0000-0000-000096020000}"/>
    <cellStyle name="20% - Énfasis6 54" xfId="942" xr:uid="{00000000-0005-0000-0000-000097020000}"/>
    <cellStyle name="20% - Énfasis6 55" xfId="943" xr:uid="{00000000-0005-0000-0000-000098020000}"/>
    <cellStyle name="20% - Énfasis6 56" xfId="944" xr:uid="{00000000-0005-0000-0000-000099020000}"/>
    <cellStyle name="20% - Énfasis6 57" xfId="945" xr:uid="{00000000-0005-0000-0000-00009A020000}"/>
    <cellStyle name="20% - Énfasis6 58" xfId="946" xr:uid="{00000000-0005-0000-0000-00009B020000}"/>
    <cellStyle name="20% - Énfasis6 59" xfId="947" xr:uid="{00000000-0005-0000-0000-00009C020000}"/>
    <cellStyle name="20% - Énfasis6 6" xfId="948" xr:uid="{00000000-0005-0000-0000-00009D020000}"/>
    <cellStyle name="20% - Énfasis6 60" xfId="949" xr:uid="{00000000-0005-0000-0000-00009E020000}"/>
    <cellStyle name="20% - Énfasis6 61" xfId="950" xr:uid="{00000000-0005-0000-0000-00009F020000}"/>
    <cellStyle name="20% - Énfasis6 62" xfId="951" xr:uid="{00000000-0005-0000-0000-0000A0020000}"/>
    <cellStyle name="20% - Énfasis6 63" xfId="952" xr:uid="{00000000-0005-0000-0000-0000A1020000}"/>
    <cellStyle name="20% - Énfasis6 64" xfId="953" xr:uid="{00000000-0005-0000-0000-0000A2020000}"/>
    <cellStyle name="20% - Énfasis6 65" xfId="954" xr:uid="{00000000-0005-0000-0000-0000A3020000}"/>
    <cellStyle name="20% - Énfasis6 66" xfId="955" xr:uid="{00000000-0005-0000-0000-0000A4020000}"/>
    <cellStyle name="20% - Énfasis6 67" xfId="956" xr:uid="{00000000-0005-0000-0000-0000A5020000}"/>
    <cellStyle name="20% - Énfasis6 68" xfId="957" xr:uid="{00000000-0005-0000-0000-0000A6020000}"/>
    <cellStyle name="20% - Énfasis6 69" xfId="958" xr:uid="{00000000-0005-0000-0000-0000A7020000}"/>
    <cellStyle name="20% - Énfasis6 7" xfId="959" xr:uid="{00000000-0005-0000-0000-0000A8020000}"/>
    <cellStyle name="20% - Énfasis6 70" xfId="960" xr:uid="{00000000-0005-0000-0000-0000A9020000}"/>
    <cellStyle name="20% - Énfasis6 71" xfId="961" xr:uid="{00000000-0005-0000-0000-0000AA020000}"/>
    <cellStyle name="20% - Énfasis6 72" xfId="962" xr:uid="{00000000-0005-0000-0000-0000AB020000}"/>
    <cellStyle name="20% - Énfasis6 73" xfId="963" xr:uid="{00000000-0005-0000-0000-0000AC020000}"/>
    <cellStyle name="20% - Énfasis6 74" xfId="964" xr:uid="{00000000-0005-0000-0000-0000AD020000}"/>
    <cellStyle name="20% - Énfasis6 75" xfId="965" xr:uid="{00000000-0005-0000-0000-0000AE020000}"/>
    <cellStyle name="20% - Énfasis6 76" xfId="966" xr:uid="{00000000-0005-0000-0000-0000AF020000}"/>
    <cellStyle name="20% - Énfasis6 77" xfId="967" xr:uid="{00000000-0005-0000-0000-0000B0020000}"/>
    <cellStyle name="20% - Énfasis6 78" xfId="968" xr:uid="{00000000-0005-0000-0000-0000B1020000}"/>
    <cellStyle name="20% - Énfasis6 79" xfId="969" xr:uid="{00000000-0005-0000-0000-0000B2020000}"/>
    <cellStyle name="20% - Énfasis6 8" xfId="970" xr:uid="{00000000-0005-0000-0000-0000B3020000}"/>
    <cellStyle name="20% - Énfasis6 80" xfId="971" xr:uid="{00000000-0005-0000-0000-0000B4020000}"/>
    <cellStyle name="20% - Énfasis6 81" xfId="972" xr:uid="{00000000-0005-0000-0000-0000B5020000}"/>
    <cellStyle name="20% - Énfasis6 82" xfId="973" xr:uid="{00000000-0005-0000-0000-0000B6020000}"/>
    <cellStyle name="20% - Énfasis6 83" xfId="974" xr:uid="{00000000-0005-0000-0000-0000B7020000}"/>
    <cellStyle name="20% - Énfasis6 84" xfId="975" xr:uid="{00000000-0005-0000-0000-0000B8020000}"/>
    <cellStyle name="20% - Énfasis6 85" xfId="976" xr:uid="{00000000-0005-0000-0000-0000B9020000}"/>
    <cellStyle name="20% - Énfasis6 86" xfId="977" xr:uid="{00000000-0005-0000-0000-0000BA020000}"/>
    <cellStyle name="20% - Énfasis6 87" xfId="978" xr:uid="{00000000-0005-0000-0000-0000BB020000}"/>
    <cellStyle name="20% - Énfasis6 88" xfId="979" xr:uid="{00000000-0005-0000-0000-0000BC020000}"/>
    <cellStyle name="20% - Énfasis6 89" xfId="980" xr:uid="{00000000-0005-0000-0000-0000BD020000}"/>
    <cellStyle name="20% - Énfasis6 9" xfId="981" xr:uid="{00000000-0005-0000-0000-0000BE020000}"/>
    <cellStyle name="20% - Énfasis6 90" xfId="982" xr:uid="{00000000-0005-0000-0000-0000BF020000}"/>
    <cellStyle name="20% - Énfasis6 91" xfId="983" xr:uid="{00000000-0005-0000-0000-0000C0020000}"/>
    <cellStyle name="20% - Énfasis6 92" xfId="984" xr:uid="{00000000-0005-0000-0000-0000C1020000}"/>
    <cellStyle name="20% - Énfasis6 93" xfId="985" xr:uid="{00000000-0005-0000-0000-0000C2020000}"/>
    <cellStyle name="20% - Énfasis6 94" xfId="986" xr:uid="{00000000-0005-0000-0000-0000C3020000}"/>
    <cellStyle name="20% - Énfasis6 95" xfId="2379" xr:uid="{00000000-0005-0000-0000-00004B090000}"/>
    <cellStyle name="40% - Accent1" xfId="987" xr:uid="{00000000-0005-0000-0000-0000C4020000}"/>
    <cellStyle name="40% - Accent1 2" xfId="988" xr:uid="{00000000-0005-0000-0000-0000C5020000}"/>
    <cellStyle name="40% - Accent1 3" xfId="989" xr:uid="{00000000-0005-0000-0000-0000C6020000}"/>
    <cellStyle name="40% - Accent2" xfId="990" xr:uid="{00000000-0005-0000-0000-0000C7020000}"/>
    <cellStyle name="40% - Accent2 2" xfId="991" xr:uid="{00000000-0005-0000-0000-0000C8020000}"/>
    <cellStyle name="40% - Accent2 3" xfId="992" xr:uid="{00000000-0005-0000-0000-0000C9020000}"/>
    <cellStyle name="40% - Accent3" xfId="993" xr:uid="{00000000-0005-0000-0000-0000CA020000}"/>
    <cellStyle name="40% - Accent3 2" xfId="994" xr:uid="{00000000-0005-0000-0000-0000CB020000}"/>
    <cellStyle name="40% - Accent3 3" xfId="995" xr:uid="{00000000-0005-0000-0000-0000CC020000}"/>
    <cellStyle name="40% - Accent4" xfId="996" xr:uid="{00000000-0005-0000-0000-0000CD020000}"/>
    <cellStyle name="40% - Accent4 2" xfId="997" xr:uid="{00000000-0005-0000-0000-0000CE020000}"/>
    <cellStyle name="40% - Accent4 3" xfId="998" xr:uid="{00000000-0005-0000-0000-0000CF020000}"/>
    <cellStyle name="40% - Accent5" xfId="999" xr:uid="{00000000-0005-0000-0000-0000D0020000}"/>
    <cellStyle name="40% - Accent5 2" xfId="1000" xr:uid="{00000000-0005-0000-0000-0000D1020000}"/>
    <cellStyle name="40% - Accent5 3" xfId="1001" xr:uid="{00000000-0005-0000-0000-0000D2020000}"/>
    <cellStyle name="40% - Accent6" xfId="1002" xr:uid="{00000000-0005-0000-0000-0000D3020000}"/>
    <cellStyle name="40% - Accent6 2" xfId="1003" xr:uid="{00000000-0005-0000-0000-0000D4020000}"/>
    <cellStyle name="40% - Accent6 3" xfId="1004" xr:uid="{00000000-0005-0000-0000-0000D5020000}"/>
    <cellStyle name="40% - Énfasis1" xfId="7" builtinId="31" customBuiltin="1"/>
    <cellStyle name="40% - Énfasis1 10" xfId="1005" xr:uid="{00000000-0005-0000-0000-0000D7020000}"/>
    <cellStyle name="40% - Énfasis1 11" xfId="1006" xr:uid="{00000000-0005-0000-0000-0000D8020000}"/>
    <cellStyle name="40% - Énfasis1 12" xfId="1007" xr:uid="{00000000-0005-0000-0000-0000D9020000}"/>
    <cellStyle name="40% - Énfasis1 13" xfId="1008" xr:uid="{00000000-0005-0000-0000-0000DA020000}"/>
    <cellStyle name="40% - Énfasis1 14" xfId="1009" xr:uid="{00000000-0005-0000-0000-0000DB020000}"/>
    <cellStyle name="40% - Énfasis1 15" xfId="1010" xr:uid="{00000000-0005-0000-0000-0000DC020000}"/>
    <cellStyle name="40% - Énfasis1 16" xfId="1011" xr:uid="{00000000-0005-0000-0000-0000DD020000}"/>
    <cellStyle name="40% - Énfasis1 17" xfId="1012" xr:uid="{00000000-0005-0000-0000-0000DE020000}"/>
    <cellStyle name="40% - Énfasis1 18" xfId="1013" xr:uid="{00000000-0005-0000-0000-0000DF020000}"/>
    <cellStyle name="40% - Énfasis1 19" xfId="1014" xr:uid="{00000000-0005-0000-0000-0000E0020000}"/>
    <cellStyle name="40% - Énfasis1 2" xfId="75" xr:uid="{00000000-0005-0000-0000-0000E1020000}"/>
    <cellStyle name="40% - Énfasis1 2 2" xfId="249" xr:uid="{00000000-0005-0000-0000-0000E2020000}"/>
    <cellStyle name="40% - Énfasis1 2 2 2" xfId="1016" xr:uid="{00000000-0005-0000-0000-0000E3020000}"/>
    <cellStyle name="40% - Énfasis1 2 2 3" xfId="1017" xr:uid="{00000000-0005-0000-0000-0000E4020000}"/>
    <cellStyle name="40% - Énfasis1 2 2 4" xfId="1018" xr:uid="{00000000-0005-0000-0000-0000E5020000}"/>
    <cellStyle name="40% - Énfasis1 2 2 5" xfId="1015" xr:uid="{00000000-0005-0000-0000-0000E6020000}"/>
    <cellStyle name="40% - Énfasis1 2 3" xfId="1019" xr:uid="{00000000-0005-0000-0000-0000E7020000}"/>
    <cellStyle name="40% - Énfasis1 2 4" xfId="1020" xr:uid="{00000000-0005-0000-0000-0000E8020000}"/>
    <cellStyle name="40% - Énfasis1 2 5" xfId="1021" xr:uid="{00000000-0005-0000-0000-0000E9020000}"/>
    <cellStyle name="40% - Énfasis1 2 6" xfId="1022" xr:uid="{00000000-0005-0000-0000-0000EA020000}"/>
    <cellStyle name="40% - Énfasis1 2 7" xfId="1023" xr:uid="{00000000-0005-0000-0000-0000EB020000}"/>
    <cellStyle name="40% - Énfasis1 2 8" xfId="1024" xr:uid="{00000000-0005-0000-0000-0000EC020000}"/>
    <cellStyle name="40% - Énfasis1 2 9" xfId="2398" xr:uid="{00000000-0005-0000-0000-000015000000}"/>
    <cellStyle name="40% - Énfasis1 20" xfId="1025" xr:uid="{00000000-0005-0000-0000-0000ED020000}"/>
    <cellStyle name="40% - Énfasis1 21" xfId="1026" xr:uid="{00000000-0005-0000-0000-0000EE020000}"/>
    <cellStyle name="40% - Énfasis1 22" xfId="1027" xr:uid="{00000000-0005-0000-0000-0000EF020000}"/>
    <cellStyle name="40% - Énfasis1 23" xfId="1028" xr:uid="{00000000-0005-0000-0000-0000F0020000}"/>
    <cellStyle name="40% - Énfasis1 24" xfId="1029" xr:uid="{00000000-0005-0000-0000-0000F1020000}"/>
    <cellStyle name="40% - Énfasis1 25" xfId="1030" xr:uid="{00000000-0005-0000-0000-0000F2020000}"/>
    <cellStyle name="40% - Énfasis1 26" xfId="1031" xr:uid="{00000000-0005-0000-0000-0000F3020000}"/>
    <cellStyle name="40% - Énfasis1 27" xfId="1032" xr:uid="{00000000-0005-0000-0000-0000F4020000}"/>
    <cellStyle name="40% - Énfasis1 28" xfId="1033" xr:uid="{00000000-0005-0000-0000-0000F5020000}"/>
    <cellStyle name="40% - Énfasis1 29" xfId="1034" xr:uid="{00000000-0005-0000-0000-0000F6020000}"/>
    <cellStyle name="40% - Énfasis1 3" xfId="194" xr:uid="{00000000-0005-0000-0000-0000F7020000}"/>
    <cellStyle name="40% - Énfasis1 3 2" xfId="1036" xr:uid="{00000000-0005-0000-0000-0000F8020000}"/>
    <cellStyle name="40% - Énfasis1 3 3" xfId="1035" xr:uid="{00000000-0005-0000-0000-0000F9020000}"/>
    <cellStyle name="40% - Énfasis1 30" xfId="1037" xr:uid="{00000000-0005-0000-0000-0000FA020000}"/>
    <cellStyle name="40% - Énfasis1 31" xfId="1038" xr:uid="{00000000-0005-0000-0000-0000FB020000}"/>
    <cellStyle name="40% - Énfasis1 32" xfId="1039" xr:uid="{00000000-0005-0000-0000-0000FC020000}"/>
    <cellStyle name="40% - Énfasis1 33" xfId="1040" xr:uid="{00000000-0005-0000-0000-0000FD020000}"/>
    <cellStyle name="40% - Énfasis1 34" xfId="1041" xr:uid="{00000000-0005-0000-0000-0000FE020000}"/>
    <cellStyle name="40% - Énfasis1 35" xfId="1042" xr:uid="{00000000-0005-0000-0000-0000FF020000}"/>
    <cellStyle name="40% - Énfasis1 36" xfId="1043" xr:uid="{00000000-0005-0000-0000-000000030000}"/>
    <cellStyle name="40% - Énfasis1 37" xfId="1044" xr:uid="{00000000-0005-0000-0000-000001030000}"/>
    <cellStyle name="40% - Énfasis1 38" xfId="1045" xr:uid="{00000000-0005-0000-0000-000002030000}"/>
    <cellStyle name="40% - Énfasis1 39" xfId="1046" xr:uid="{00000000-0005-0000-0000-000003030000}"/>
    <cellStyle name="40% - Énfasis1 4" xfId="313" xr:uid="{00000000-0005-0000-0000-000004030000}"/>
    <cellStyle name="40% - Énfasis1 4 2" xfId="1047" xr:uid="{00000000-0005-0000-0000-000005030000}"/>
    <cellStyle name="40% - Énfasis1 40" xfId="1048" xr:uid="{00000000-0005-0000-0000-000006030000}"/>
    <cellStyle name="40% - Énfasis1 41" xfId="1049" xr:uid="{00000000-0005-0000-0000-000007030000}"/>
    <cellStyle name="40% - Énfasis1 42" xfId="1050" xr:uid="{00000000-0005-0000-0000-000008030000}"/>
    <cellStyle name="40% - Énfasis1 43" xfId="1051" xr:uid="{00000000-0005-0000-0000-000009030000}"/>
    <cellStyle name="40% - Énfasis1 44" xfId="1052" xr:uid="{00000000-0005-0000-0000-00000A030000}"/>
    <cellStyle name="40% - Énfasis1 45" xfId="1053" xr:uid="{00000000-0005-0000-0000-00000B030000}"/>
    <cellStyle name="40% - Énfasis1 46" xfId="1054" xr:uid="{00000000-0005-0000-0000-00000C030000}"/>
    <cellStyle name="40% - Énfasis1 47" xfId="1055" xr:uid="{00000000-0005-0000-0000-00000D030000}"/>
    <cellStyle name="40% - Énfasis1 48" xfId="1056" xr:uid="{00000000-0005-0000-0000-00000E030000}"/>
    <cellStyle name="40% - Énfasis1 49" xfId="1057" xr:uid="{00000000-0005-0000-0000-00000F030000}"/>
    <cellStyle name="40% - Énfasis1 5" xfId="1058" xr:uid="{00000000-0005-0000-0000-000010030000}"/>
    <cellStyle name="40% - Énfasis1 50" xfId="1059" xr:uid="{00000000-0005-0000-0000-000011030000}"/>
    <cellStyle name="40% - Énfasis1 51" xfId="1060" xr:uid="{00000000-0005-0000-0000-000012030000}"/>
    <cellStyle name="40% - Énfasis1 52" xfId="1061" xr:uid="{00000000-0005-0000-0000-000013030000}"/>
    <cellStyle name="40% - Énfasis1 53" xfId="1062" xr:uid="{00000000-0005-0000-0000-000014030000}"/>
    <cellStyle name="40% - Énfasis1 54" xfId="1063" xr:uid="{00000000-0005-0000-0000-000015030000}"/>
    <cellStyle name="40% - Énfasis1 55" xfId="1064" xr:uid="{00000000-0005-0000-0000-000016030000}"/>
    <cellStyle name="40% - Énfasis1 56" xfId="1065" xr:uid="{00000000-0005-0000-0000-000017030000}"/>
    <cellStyle name="40% - Énfasis1 57" xfId="1066" xr:uid="{00000000-0005-0000-0000-000018030000}"/>
    <cellStyle name="40% - Énfasis1 58" xfId="1067" xr:uid="{00000000-0005-0000-0000-000019030000}"/>
    <cellStyle name="40% - Énfasis1 59" xfId="1068" xr:uid="{00000000-0005-0000-0000-00001A030000}"/>
    <cellStyle name="40% - Énfasis1 6" xfId="1069" xr:uid="{00000000-0005-0000-0000-00001B030000}"/>
    <cellStyle name="40% - Énfasis1 60" xfId="1070" xr:uid="{00000000-0005-0000-0000-00001C030000}"/>
    <cellStyle name="40% - Énfasis1 61" xfId="1071" xr:uid="{00000000-0005-0000-0000-00001D030000}"/>
    <cellStyle name="40% - Énfasis1 62" xfId="1072" xr:uid="{00000000-0005-0000-0000-00001E030000}"/>
    <cellStyle name="40% - Énfasis1 63" xfId="1073" xr:uid="{00000000-0005-0000-0000-00001F030000}"/>
    <cellStyle name="40% - Énfasis1 64" xfId="1074" xr:uid="{00000000-0005-0000-0000-000020030000}"/>
    <cellStyle name="40% - Énfasis1 65" xfId="1075" xr:uid="{00000000-0005-0000-0000-000021030000}"/>
    <cellStyle name="40% - Énfasis1 66" xfId="1076" xr:uid="{00000000-0005-0000-0000-000022030000}"/>
    <cellStyle name="40% - Énfasis1 67" xfId="1077" xr:uid="{00000000-0005-0000-0000-000023030000}"/>
    <cellStyle name="40% - Énfasis1 68" xfId="1078" xr:uid="{00000000-0005-0000-0000-000024030000}"/>
    <cellStyle name="40% - Énfasis1 69" xfId="1079" xr:uid="{00000000-0005-0000-0000-000025030000}"/>
    <cellStyle name="40% - Énfasis1 7" xfId="1080" xr:uid="{00000000-0005-0000-0000-000026030000}"/>
    <cellStyle name="40% - Énfasis1 70" xfId="1081" xr:uid="{00000000-0005-0000-0000-000027030000}"/>
    <cellStyle name="40% - Énfasis1 71" xfId="1082" xr:uid="{00000000-0005-0000-0000-000028030000}"/>
    <cellStyle name="40% - Énfasis1 72" xfId="1083" xr:uid="{00000000-0005-0000-0000-000029030000}"/>
    <cellStyle name="40% - Énfasis1 73" xfId="1084" xr:uid="{00000000-0005-0000-0000-00002A030000}"/>
    <cellStyle name="40% - Énfasis1 74" xfId="1085" xr:uid="{00000000-0005-0000-0000-00002B030000}"/>
    <cellStyle name="40% - Énfasis1 75" xfId="1086" xr:uid="{00000000-0005-0000-0000-00002C030000}"/>
    <cellStyle name="40% - Énfasis1 76" xfId="1087" xr:uid="{00000000-0005-0000-0000-00002D030000}"/>
    <cellStyle name="40% - Énfasis1 77" xfId="1088" xr:uid="{00000000-0005-0000-0000-00002E030000}"/>
    <cellStyle name="40% - Énfasis1 78" xfId="1089" xr:uid="{00000000-0005-0000-0000-00002F030000}"/>
    <cellStyle name="40% - Énfasis1 79" xfId="1090" xr:uid="{00000000-0005-0000-0000-000030030000}"/>
    <cellStyle name="40% - Énfasis1 8" xfId="1091" xr:uid="{00000000-0005-0000-0000-000031030000}"/>
    <cellStyle name="40% - Énfasis1 80" xfId="1092" xr:uid="{00000000-0005-0000-0000-000032030000}"/>
    <cellStyle name="40% - Énfasis1 81" xfId="1093" xr:uid="{00000000-0005-0000-0000-000033030000}"/>
    <cellStyle name="40% - Énfasis1 82" xfId="1094" xr:uid="{00000000-0005-0000-0000-000034030000}"/>
    <cellStyle name="40% - Énfasis1 83" xfId="1095" xr:uid="{00000000-0005-0000-0000-000035030000}"/>
    <cellStyle name="40% - Énfasis1 84" xfId="1096" xr:uid="{00000000-0005-0000-0000-000036030000}"/>
    <cellStyle name="40% - Énfasis1 85" xfId="1097" xr:uid="{00000000-0005-0000-0000-000037030000}"/>
    <cellStyle name="40% - Énfasis1 86" xfId="1098" xr:uid="{00000000-0005-0000-0000-000038030000}"/>
    <cellStyle name="40% - Énfasis1 87" xfId="1099" xr:uid="{00000000-0005-0000-0000-000039030000}"/>
    <cellStyle name="40% - Énfasis1 88" xfId="1100" xr:uid="{00000000-0005-0000-0000-00003A030000}"/>
    <cellStyle name="40% - Énfasis1 89" xfId="1101" xr:uid="{00000000-0005-0000-0000-00003B030000}"/>
    <cellStyle name="40% - Énfasis1 9" xfId="1102" xr:uid="{00000000-0005-0000-0000-00003C030000}"/>
    <cellStyle name="40% - Énfasis1 90" xfId="1103" xr:uid="{00000000-0005-0000-0000-00003D030000}"/>
    <cellStyle name="40% - Énfasis1 91" xfId="1104" xr:uid="{00000000-0005-0000-0000-00003E030000}"/>
    <cellStyle name="40% - Énfasis1 92" xfId="1105" xr:uid="{00000000-0005-0000-0000-00003F030000}"/>
    <cellStyle name="40% - Énfasis1 93" xfId="1106" xr:uid="{00000000-0005-0000-0000-000040030000}"/>
    <cellStyle name="40% - Énfasis1 94" xfId="1107" xr:uid="{00000000-0005-0000-0000-000041030000}"/>
    <cellStyle name="40% - Énfasis1 95" xfId="2380" xr:uid="{00000000-0005-0000-0000-00004D090000}"/>
    <cellStyle name="40% - Énfasis2" xfId="8" builtinId="35" customBuiltin="1"/>
    <cellStyle name="40% - Énfasis2 10" xfId="1108" xr:uid="{00000000-0005-0000-0000-000043030000}"/>
    <cellStyle name="40% - Énfasis2 11" xfId="1109" xr:uid="{00000000-0005-0000-0000-000044030000}"/>
    <cellStyle name="40% - Énfasis2 12" xfId="1110" xr:uid="{00000000-0005-0000-0000-000045030000}"/>
    <cellStyle name="40% - Énfasis2 13" xfId="1111" xr:uid="{00000000-0005-0000-0000-000046030000}"/>
    <cellStyle name="40% - Énfasis2 14" xfId="1112" xr:uid="{00000000-0005-0000-0000-000047030000}"/>
    <cellStyle name="40% - Énfasis2 15" xfId="1113" xr:uid="{00000000-0005-0000-0000-000048030000}"/>
    <cellStyle name="40% - Énfasis2 16" xfId="1114" xr:uid="{00000000-0005-0000-0000-000049030000}"/>
    <cellStyle name="40% - Énfasis2 17" xfId="1115" xr:uid="{00000000-0005-0000-0000-00004A030000}"/>
    <cellStyle name="40% - Énfasis2 18" xfId="1116" xr:uid="{00000000-0005-0000-0000-00004B030000}"/>
    <cellStyle name="40% - Énfasis2 19" xfId="1117" xr:uid="{00000000-0005-0000-0000-00004C030000}"/>
    <cellStyle name="40% - Énfasis2 2" xfId="76" xr:uid="{00000000-0005-0000-0000-00004D030000}"/>
    <cellStyle name="40% - Énfasis2 2 2" xfId="250" xr:uid="{00000000-0005-0000-0000-00004E030000}"/>
    <cellStyle name="40% - Énfasis2 2 2 2" xfId="1119" xr:uid="{00000000-0005-0000-0000-00004F030000}"/>
    <cellStyle name="40% - Énfasis2 2 2 3" xfId="1120" xr:uid="{00000000-0005-0000-0000-000050030000}"/>
    <cellStyle name="40% - Énfasis2 2 2 4" xfId="1121" xr:uid="{00000000-0005-0000-0000-000051030000}"/>
    <cellStyle name="40% - Énfasis2 2 2 5" xfId="1118" xr:uid="{00000000-0005-0000-0000-000052030000}"/>
    <cellStyle name="40% - Énfasis2 2 3" xfId="1122" xr:uid="{00000000-0005-0000-0000-000053030000}"/>
    <cellStyle name="40% - Énfasis2 2 4" xfId="1123" xr:uid="{00000000-0005-0000-0000-000054030000}"/>
    <cellStyle name="40% - Énfasis2 2 5" xfId="1124" xr:uid="{00000000-0005-0000-0000-000055030000}"/>
    <cellStyle name="40% - Énfasis2 2 6" xfId="1125" xr:uid="{00000000-0005-0000-0000-000056030000}"/>
    <cellStyle name="40% - Énfasis2 2 7" xfId="1126" xr:uid="{00000000-0005-0000-0000-000057030000}"/>
    <cellStyle name="40% - Énfasis2 2 8" xfId="1127" xr:uid="{00000000-0005-0000-0000-000058030000}"/>
    <cellStyle name="40% - Énfasis2 2 9" xfId="2399" xr:uid="{00000000-0005-0000-0000-000017000000}"/>
    <cellStyle name="40% - Énfasis2 20" xfId="1128" xr:uid="{00000000-0005-0000-0000-000059030000}"/>
    <cellStyle name="40% - Énfasis2 21" xfId="1129" xr:uid="{00000000-0005-0000-0000-00005A030000}"/>
    <cellStyle name="40% - Énfasis2 22" xfId="1130" xr:uid="{00000000-0005-0000-0000-00005B030000}"/>
    <cellStyle name="40% - Énfasis2 23" xfId="1131" xr:uid="{00000000-0005-0000-0000-00005C030000}"/>
    <cellStyle name="40% - Énfasis2 24" xfId="1132" xr:uid="{00000000-0005-0000-0000-00005D030000}"/>
    <cellStyle name="40% - Énfasis2 25" xfId="1133" xr:uid="{00000000-0005-0000-0000-00005E030000}"/>
    <cellStyle name="40% - Énfasis2 26" xfId="1134" xr:uid="{00000000-0005-0000-0000-00005F030000}"/>
    <cellStyle name="40% - Énfasis2 27" xfId="1135" xr:uid="{00000000-0005-0000-0000-000060030000}"/>
    <cellStyle name="40% - Énfasis2 28" xfId="1136" xr:uid="{00000000-0005-0000-0000-000061030000}"/>
    <cellStyle name="40% - Énfasis2 29" xfId="1137" xr:uid="{00000000-0005-0000-0000-000062030000}"/>
    <cellStyle name="40% - Énfasis2 3" xfId="195" xr:uid="{00000000-0005-0000-0000-000063030000}"/>
    <cellStyle name="40% - Énfasis2 3 2" xfId="1139" xr:uid="{00000000-0005-0000-0000-000064030000}"/>
    <cellStyle name="40% - Énfasis2 3 3" xfId="1138" xr:uid="{00000000-0005-0000-0000-000065030000}"/>
    <cellStyle name="40% - Énfasis2 30" xfId="1140" xr:uid="{00000000-0005-0000-0000-000066030000}"/>
    <cellStyle name="40% - Énfasis2 31" xfId="1141" xr:uid="{00000000-0005-0000-0000-000067030000}"/>
    <cellStyle name="40% - Énfasis2 32" xfId="1142" xr:uid="{00000000-0005-0000-0000-000068030000}"/>
    <cellStyle name="40% - Énfasis2 33" xfId="1143" xr:uid="{00000000-0005-0000-0000-000069030000}"/>
    <cellStyle name="40% - Énfasis2 34" xfId="1144" xr:uid="{00000000-0005-0000-0000-00006A030000}"/>
    <cellStyle name="40% - Énfasis2 35" xfId="1145" xr:uid="{00000000-0005-0000-0000-00006B030000}"/>
    <cellStyle name="40% - Énfasis2 36" xfId="1146" xr:uid="{00000000-0005-0000-0000-00006C030000}"/>
    <cellStyle name="40% - Énfasis2 37" xfId="1147" xr:uid="{00000000-0005-0000-0000-00006D030000}"/>
    <cellStyle name="40% - Énfasis2 38" xfId="1148" xr:uid="{00000000-0005-0000-0000-00006E030000}"/>
    <cellStyle name="40% - Énfasis2 39" xfId="1149" xr:uid="{00000000-0005-0000-0000-00006F030000}"/>
    <cellStyle name="40% - Énfasis2 4" xfId="317" xr:uid="{00000000-0005-0000-0000-000070030000}"/>
    <cellStyle name="40% - Énfasis2 4 2" xfId="1150" xr:uid="{00000000-0005-0000-0000-000071030000}"/>
    <cellStyle name="40% - Énfasis2 40" xfId="1151" xr:uid="{00000000-0005-0000-0000-000072030000}"/>
    <cellStyle name="40% - Énfasis2 41" xfId="1152" xr:uid="{00000000-0005-0000-0000-000073030000}"/>
    <cellStyle name="40% - Énfasis2 42" xfId="1153" xr:uid="{00000000-0005-0000-0000-000074030000}"/>
    <cellStyle name="40% - Énfasis2 43" xfId="1154" xr:uid="{00000000-0005-0000-0000-000075030000}"/>
    <cellStyle name="40% - Énfasis2 44" xfId="1155" xr:uid="{00000000-0005-0000-0000-000076030000}"/>
    <cellStyle name="40% - Énfasis2 45" xfId="1156" xr:uid="{00000000-0005-0000-0000-000077030000}"/>
    <cellStyle name="40% - Énfasis2 46" xfId="1157" xr:uid="{00000000-0005-0000-0000-000078030000}"/>
    <cellStyle name="40% - Énfasis2 47" xfId="1158" xr:uid="{00000000-0005-0000-0000-000079030000}"/>
    <cellStyle name="40% - Énfasis2 48" xfId="1159" xr:uid="{00000000-0005-0000-0000-00007A030000}"/>
    <cellStyle name="40% - Énfasis2 49" xfId="1160" xr:uid="{00000000-0005-0000-0000-00007B030000}"/>
    <cellStyle name="40% - Énfasis2 5" xfId="1161" xr:uid="{00000000-0005-0000-0000-00007C030000}"/>
    <cellStyle name="40% - Énfasis2 50" xfId="1162" xr:uid="{00000000-0005-0000-0000-00007D030000}"/>
    <cellStyle name="40% - Énfasis2 51" xfId="1163" xr:uid="{00000000-0005-0000-0000-00007E030000}"/>
    <cellStyle name="40% - Énfasis2 52" xfId="1164" xr:uid="{00000000-0005-0000-0000-00007F030000}"/>
    <cellStyle name="40% - Énfasis2 53" xfId="1165" xr:uid="{00000000-0005-0000-0000-000080030000}"/>
    <cellStyle name="40% - Énfasis2 54" xfId="1166" xr:uid="{00000000-0005-0000-0000-000081030000}"/>
    <cellStyle name="40% - Énfasis2 55" xfId="1167" xr:uid="{00000000-0005-0000-0000-000082030000}"/>
    <cellStyle name="40% - Énfasis2 56" xfId="1168" xr:uid="{00000000-0005-0000-0000-000083030000}"/>
    <cellStyle name="40% - Énfasis2 57" xfId="1169" xr:uid="{00000000-0005-0000-0000-000084030000}"/>
    <cellStyle name="40% - Énfasis2 58" xfId="1170" xr:uid="{00000000-0005-0000-0000-000085030000}"/>
    <cellStyle name="40% - Énfasis2 59" xfId="1171" xr:uid="{00000000-0005-0000-0000-000086030000}"/>
    <cellStyle name="40% - Énfasis2 6" xfId="1172" xr:uid="{00000000-0005-0000-0000-000087030000}"/>
    <cellStyle name="40% - Énfasis2 60" xfId="1173" xr:uid="{00000000-0005-0000-0000-000088030000}"/>
    <cellStyle name="40% - Énfasis2 61" xfId="1174" xr:uid="{00000000-0005-0000-0000-000089030000}"/>
    <cellStyle name="40% - Énfasis2 62" xfId="1175" xr:uid="{00000000-0005-0000-0000-00008A030000}"/>
    <cellStyle name="40% - Énfasis2 63" xfId="1176" xr:uid="{00000000-0005-0000-0000-00008B030000}"/>
    <cellStyle name="40% - Énfasis2 64" xfId="1177" xr:uid="{00000000-0005-0000-0000-00008C030000}"/>
    <cellStyle name="40% - Énfasis2 65" xfId="1178" xr:uid="{00000000-0005-0000-0000-00008D030000}"/>
    <cellStyle name="40% - Énfasis2 66" xfId="1179" xr:uid="{00000000-0005-0000-0000-00008E030000}"/>
    <cellStyle name="40% - Énfasis2 67" xfId="1180" xr:uid="{00000000-0005-0000-0000-00008F030000}"/>
    <cellStyle name="40% - Énfasis2 68" xfId="1181" xr:uid="{00000000-0005-0000-0000-000090030000}"/>
    <cellStyle name="40% - Énfasis2 69" xfId="1182" xr:uid="{00000000-0005-0000-0000-000091030000}"/>
    <cellStyle name="40% - Énfasis2 7" xfId="1183" xr:uid="{00000000-0005-0000-0000-000092030000}"/>
    <cellStyle name="40% - Énfasis2 70" xfId="1184" xr:uid="{00000000-0005-0000-0000-000093030000}"/>
    <cellStyle name="40% - Énfasis2 71" xfId="1185" xr:uid="{00000000-0005-0000-0000-000094030000}"/>
    <cellStyle name="40% - Énfasis2 72" xfId="1186" xr:uid="{00000000-0005-0000-0000-000095030000}"/>
    <cellStyle name="40% - Énfasis2 73" xfId="1187" xr:uid="{00000000-0005-0000-0000-000096030000}"/>
    <cellStyle name="40% - Énfasis2 74" xfId="1188" xr:uid="{00000000-0005-0000-0000-000097030000}"/>
    <cellStyle name="40% - Énfasis2 75" xfId="1189" xr:uid="{00000000-0005-0000-0000-000098030000}"/>
    <cellStyle name="40% - Énfasis2 76" xfId="1190" xr:uid="{00000000-0005-0000-0000-000099030000}"/>
    <cellStyle name="40% - Énfasis2 77" xfId="1191" xr:uid="{00000000-0005-0000-0000-00009A030000}"/>
    <cellStyle name="40% - Énfasis2 78" xfId="1192" xr:uid="{00000000-0005-0000-0000-00009B030000}"/>
    <cellStyle name="40% - Énfasis2 79" xfId="1193" xr:uid="{00000000-0005-0000-0000-00009C030000}"/>
    <cellStyle name="40% - Énfasis2 8" xfId="1194" xr:uid="{00000000-0005-0000-0000-00009D030000}"/>
    <cellStyle name="40% - Énfasis2 80" xfId="1195" xr:uid="{00000000-0005-0000-0000-00009E030000}"/>
    <cellStyle name="40% - Énfasis2 81" xfId="1196" xr:uid="{00000000-0005-0000-0000-00009F030000}"/>
    <cellStyle name="40% - Énfasis2 82" xfId="1197" xr:uid="{00000000-0005-0000-0000-0000A0030000}"/>
    <cellStyle name="40% - Énfasis2 83" xfId="1198" xr:uid="{00000000-0005-0000-0000-0000A1030000}"/>
    <cellStyle name="40% - Énfasis2 84" xfId="1199" xr:uid="{00000000-0005-0000-0000-0000A2030000}"/>
    <cellStyle name="40% - Énfasis2 85" xfId="1200" xr:uid="{00000000-0005-0000-0000-0000A3030000}"/>
    <cellStyle name="40% - Énfasis2 86" xfId="1201" xr:uid="{00000000-0005-0000-0000-0000A4030000}"/>
    <cellStyle name="40% - Énfasis2 87" xfId="1202" xr:uid="{00000000-0005-0000-0000-0000A5030000}"/>
    <cellStyle name="40% - Énfasis2 88" xfId="1203" xr:uid="{00000000-0005-0000-0000-0000A6030000}"/>
    <cellStyle name="40% - Énfasis2 89" xfId="1204" xr:uid="{00000000-0005-0000-0000-0000A7030000}"/>
    <cellStyle name="40% - Énfasis2 9" xfId="1205" xr:uid="{00000000-0005-0000-0000-0000A8030000}"/>
    <cellStyle name="40% - Énfasis2 90" xfId="1206" xr:uid="{00000000-0005-0000-0000-0000A9030000}"/>
    <cellStyle name="40% - Énfasis2 91" xfId="1207" xr:uid="{00000000-0005-0000-0000-0000AA030000}"/>
    <cellStyle name="40% - Énfasis2 92" xfId="1208" xr:uid="{00000000-0005-0000-0000-0000AB030000}"/>
    <cellStyle name="40% - Énfasis2 93" xfId="1209" xr:uid="{00000000-0005-0000-0000-0000AC030000}"/>
    <cellStyle name="40% - Énfasis2 94" xfId="1210" xr:uid="{00000000-0005-0000-0000-0000AD030000}"/>
    <cellStyle name="40% - Énfasis2 95" xfId="2381" xr:uid="{00000000-0005-0000-0000-00004F090000}"/>
    <cellStyle name="40% - Énfasis3" xfId="9" builtinId="39" customBuiltin="1"/>
    <cellStyle name="40% - Énfasis3 10" xfId="1211" xr:uid="{00000000-0005-0000-0000-0000AF030000}"/>
    <cellStyle name="40% - Énfasis3 11" xfId="1212" xr:uid="{00000000-0005-0000-0000-0000B0030000}"/>
    <cellStyle name="40% - Énfasis3 12" xfId="1213" xr:uid="{00000000-0005-0000-0000-0000B1030000}"/>
    <cellStyle name="40% - Énfasis3 13" xfId="1214" xr:uid="{00000000-0005-0000-0000-0000B2030000}"/>
    <cellStyle name="40% - Énfasis3 14" xfId="1215" xr:uid="{00000000-0005-0000-0000-0000B3030000}"/>
    <cellStyle name="40% - Énfasis3 15" xfId="1216" xr:uid="{00000000-0005-0000-0000-0000B4030000}"/>
    <cellStyle name="40% - Énfasis3 16" xfId="1217" xr:uid="{00000000-0005-0000-0000-0000B5030000}"/>
    <cellStyle name="40% - Énfasis3 17" xfId="1218" xr:uid="{00000000-0005-0000-0000-0000B6030000}"/>
    <cellStyle name="40% - Énfasis3 18" xfId="1219" xr:uid="{00000000-0005-0000-0000-0000B7030000}"/>
    <cellStyle name="40% - Énfasis3 19" xfId="1220" xr:uid="{00000000-0005-0000-0000-0000B8030000}"/>
    <cellStyle name="40% - Énfasis3 2" xfId="77" xr:uid="{00000000-0005-0000-0000-0000B9030000}"/>
    <cellStyle name="40% - Énfasis3 2 2" xfId="196" xr:uid="{00000000-0005-0000-0000-0000BA030000}"/>
    <cellStyle name="40% - Énfasis3 2 2 2" xfId="1222" xr:uid="{00000000-0005-0000-0000-0000BB030000}"/>
    <cellStyle name="40% - Énfasis3 2 2 3" xfId="1223" xr:uid="{00000000-0005-0000-0000-0000BC030000}"/>
    <cellStyle name="40% - Énfasis3 2 2 4" xfId="1224" xr:uid="{00000000-0005-0000-0000-0000BD030000}"/>
    <cellStyle name="40% - Énfasis3 2 2 5" xfId="1221" xr:uid="{00000000-0005-0000-0000-0000BE030000}"/>
    <cellStyle name="40% - Énfasis3 2 3" xfId="1225" xr:uid="{00000000-0005-0000-0000-0000BF030000}"/>
    <cellStyle name="40% - Énfasis3 2 4" xfId="1226" xr:uid="{00000000-0005-0000-0000-0000C0030000}"/>
    <cellStyle name="40% - Énfasis3 2 5" xfId="1227" xr:uid="{00000000-0005-0000-0000-0000C1030000}"/>
    <cellStyle name="40% - Énfasis3 2 6" xfId="1228" xr:uid="{00000000-0005-0000-0000-0000C2030000}"/>
    <cellStyle name="40% - Énfasis3 2 7" xfId="1229" xr:uid="{00000000-0005-0000-0000-0000C3030000}"/>
    <cellStyle name="40% - Énfasis3 2 8" xfId="1230" xr:uid="{00000000-0005-0000-0000-0000C4030000}"/>
    <cellStyle name="40% - Énfasis3 2 9" xfId="2382" xr:uid="{00000000-0005-0000-0000-000019000000}"/>
    <cellStyle name="40% - Énfasis3 20" xfId="1231" xr:uid="{00000000-0005-0000-0000-0000C5030000}"/>
    <cellStyle name="40% - Énfasis3 21" xfId="1232" xr:uid="{00000000-0005-0000-0000-0000C6030000}"/>
    <cellStyle name="40% - Énfasis3 22" xfId="1233" xr:uid="{00000000-0005-0000-0000-0000C7030000}"/>
    <cellStyle name="40% - Énfasis3 23" xfId="1234" xr:uid="{00000000-0005-0000-0000-0000C8030000}"/>
    <cellStyle name="40% - Énfasis3 24" xfId="1235" xr:uid="{00000000-0005-0000-0000-0000C9030000}"/>
    <cellStyle name="40% - Énfasis3 25" xfId="1236" xr:uid="{00000000-0005-0000-0000-0000CA030000}"/>
    <cellStyle name="40% - Énfasis3 26" xfId="1237" xr:uid="{00000000-0005-0000-0000-0000CB030000}"/>
    <cellStyle name="40% - Énfasis3 27" xfId="1238" xr:uid="{00000000-0005-0000-0000-0000CC030000}"/>
    <cellStyle name="40% - Énfasis3 28" xfId="1239" xr:uid="{00000000-0005-0000-0000-0000CD030000}"/>
    <cellStyle name="40% - Énfasis3 29" xfId="1240" xr:uid="{00000000-0005-0000-0000-0000CE030000}"/>
    <cellStyle name="40% - Énfasis3 3" xfId="197" xr:uid="{00000000-0005-0000-0000-0000CF030000}"/>
    <cellStyle name="40% - Énfasis3 3 2" xfId="1242" xr:uid="{00000000-0005-0000-0000-0000D0030000}"/>
    <cellStyle name="40% - Énfasis3 3 3" xfId="1243" xr:uid="{00000000-0005-0000-0000-0000D1030000}"/>
    <cellStyle name="40% - Énfasis3 3 4" xfId="1244" xr:uid="{00000000-0005-0000-0000-0000D2030000}"/>
    <cellStyle name="40% - Énfasis3 3 5" xfId="1241" xr:uid="{00000000-0005-0000-0000-0000D3030000}"/>
    <cellStyle name="40% - Énfasis3 3 6" xfId="2383" xr:uid="{00000000-0005-0000-0000-00001A000000}"/>
    <cellStyle name="40% - Énfasis3 30" xfId="1245" xr:uid="{00000000-0005-0000-0000-0000D4030000}"/>
    <cellStyle name="40% - Énfasis3 31" xfId="1246" xr:uid="{00000000-0005-0000-0000-0000D5030000}"/>
    <cellStyle name="40% - Énfasis3 32" xfId="1247" xr:uid="{00000000-0005-0000-0000-0000D6030000}"/>
    <cellStyle name="40% - Énfasis3 33" xfId="1248" xr:uid="{00000000-0005-0000-0000-0000D7030000}"/>
    <cellStyle name="40% - Énfasis3 34" xfId="1249" xr:uid="{00000000-0005-0000-0000-0000D8030000}"/>
    <cellStyle name="40% - Énfasis3 35" xfId="1250" xr:uid="{00000000-0005-0000-0000-0000D9030000}"/>
    <cellStyle name="40% - Énfasis3 36" xfId="1251" xr:uid="{00000000-0005-0000-0000-0000DA030000}"/>
    <cellStyle name="40% - Énfasis3 37" xfId="1252" xr:uid="{00000000-0005-0000-0000-0000DB030000}"/>
    <cellStyle name="40% - Énfasis3 38" xfId="1253" xr:uid="{00000000-0005-0000-0000-0000DC030000}"/>
    <cellStyle name="40% - Énfasis3 39" xfId="1254" xr:uid="{00000000-0005-0000-0000-0000DD030000}"/>
    <cellStyle name="40% - Énfasis3 4" xfId="198" xr:uid="{00000000-0005-0000-0000-0000DE030000}"/>
    <cellStyle name="40% - Énfasis3 4 2" xfId="1256" xr:uid="{00000000-0005-0000-0000-0000DF030000}"/>
    <cellStyle name="40% - Énfasis3 4 2 2" xfId="1257" xr:uid="{00000000-0005-0000-0000-0000E0030000}"/>
    <cellStyle name="40% - Énfasis3 4 3" xfId="1258" xr:uid="{00000000-0005-0000-0000-0000E1030000}"/>
    <cellStyle name="40% - Énfasis3 4 4" xfId="1255" xr:uid="{00000000-0005-0000-0000-0000E2030000}"/>
    <cellStyle name="40% - Énfasis3 4 5" xfId="2384" xr:uid="{00000000-0005-0000-0000-00001B000000}"/>
    <cellStyle name="40% - Énfasis3 40" xfId="1259" xr:uid="{00000000-0005-0000-0000-0000E3030000}"/>
    <cellStyle name="40% - Énfasis3 41" xfId="1260" xr:uid="{00000000-0005-0000-0000-0000E4030000}"/>
    <cellStyle name="40% - Énfasis3 42" xfId="1261" xr:uid="{00000000-0005-0000-0000-0000E5030000}"/>
    <cellStyle name="40% - Énfasis3 43" xfId="1262" xr:uid="{00000000-0005-0000-0000-0000E6030000}"/>
    <cellStyle name="40% - Énfasis3 44" xfId="1263" xr:uid="{00000000-0005-0000-0000-0000E7030000}"/>
    <cellStyle name="40% - Énfasis3 45" xfId="1264" xr:uid="{00000000-0005-0000-0000-0000E8030000}"/>
    <cellStyle name="40% - Énfasis3 46" xfId="1265" xr:uid="{00000000-0005-0000-0000-0000E9030000}"/>
    <cellStyle name="40% - Énfasis3 47" xfId="1266" xr:uid="{00000000-0005-0000-0000-0000EA030000}"/>
    <cellStyle name="40% - Énfasis3 48" xfId="1267" xr:uid="{00000000-0005-0000-0000-0000EB030000}"/>
    <cellStyle name="40% - Énfasis3 49" xfId="1268" xr:uid="{00000000-0005-0000-0000-0000EC030000}"/>
    <cellStyle name="40% - Énfasis3 5" xfId="243" xr:uid="{00000000-0005-0000-0000-0000ED030000}"/>
    <cellStyle name="40% - Énfasis3 5 2" xfId="1270" xr:uid="{00000000-0005-0000-0000-0000EE030000}"/>
    <cellStyle name="40% - Énfasis3 5 3" xfId="1269" xr:uid="{00000000-0005-0000-0000-0000EF030000}"/>
    <cellStyle name="40% - Énfasis3 50" xfId="1271" xr:uid="{00000000-0005-0000-0000-0000F0030000}"/>
    <cellStyle name="40% - Énfasis3 51" xfId="1272" xr:uid="{00000000-0005-0000-0000-0000F1030000}"/>
    <cellStyle name="40% - Énfasis3 52" xfId="1273" xr:uid="{00000000-0005-0000-0000-0000F2030000}"/>
    <cellStyle name="40% - Énfasis3 53" xfId="1274" xr:uid="{00000000-0005-0000-0000-0000F3030000}"/>
    <cellStyle name="40% - Énfasis3 54" xfId="1275" xr:uid="{00000000-0005-0000-0000-0000F4030000}"/>
    <cellStyle name="40% - Énfasis3 55" xfId="1276" xr:uid="{00000000-0005-0000-0000-0000F5030000}"/>
    <cellStyle name="40% - Énfasis3 56" xfId="1277" xr:uid="{00000000-0005-0000-0000-0000F6030000}"/>
    <cellStyle name="40% - Énfasis3 57" xfId="1278" xr:uid="{00000000-0005-0000-0000-0000F7030000}"/>
    <cellStyle name="40% - Énfasis3 58" xfId="1279" xr:uid="{00000000-0005-0000-0000-0000F8030000}"/>
    <cellStyle name="40% - Énfasis3 59" xfId="1280" xr:uid="{00000000-0005-0000-0000-0000F9030000}"/>
    <cellStyle name="40% - Énfasis3 6" xfId="321" xr:uid="{00000000-0005-0000-0000-0000FA030000}"/>
    <cellStyle name="40% - Énfasis3 6 2" xfId="1281" xr:uid="{00000000-0005-0000-0000-0000FB030000}"/>
    <cellStyle name="40% - Énfasis3 60" xfId="1282" xr:uid="{00000000-0005-0000-0000-0000FC030000}"/>
    <cellStyle name="40% - Énfasis3 61" xfId="1283" xr:uid="{00000000-0005-0000-0000-0000FD030000}"/>
    <cellStyle name="40% - Énfasis3 62" xfId="1284" xr:uid="{00000000-0005-0000-0000-0000FE030000}"/>
    <cellStyle name="40% - Énfasis3 63" xfId="1285" xr:uid="{00000000-0005-0000-0000-0000FF030000}"/>
    <cellStyle name="40% - Énfasis3 64" xfId="1286" xr:uid="{00000000-0005-0000-0000-000000040000}"/>
    <cellStyle name="40% - Énfasis3 65" xfId="1287" xr:uid="{00000000-0005-0000-0000-000001040000}"/>
    <cellStyle name="40% - Énfasis3 66" xfId="1288" xr:uid="{00000000-0005-0000-0000-000002040000}"/>
    <cellStyle name="40% - Énfasis3 67" xfId="1289" xr:uid="{00000000-0005-0000-0000-000003040000}"/>
    <cellStyle name="40% - Énfasis3 68" xfId="1290" xr:uid="{00000000-0005-0000-0000-000004040000}"/>
    <cellStyle name="40% - Énfasis3 69" xfId="1291" xr:uid="{00000000-0005-0000-0000-000005040000}"/>
    <cellStyle name="40% - Énfasis3 7" xfId="1292" xr:uid="{00000000-0005-0000-0000-000006040000}"/>
    <cellStyle name="40% - Énfasis3 7 2" xfId="1293" xr:uid="{00000000-0005-0000-0000-000007040000}"/>
    <cellStyle name="40% - Énfasis3 70" xfId="1294" xr:uid="{00000000-0005-0000-0000-000008040000}"/>
    <cellStyle name="40% - Énfasis3 71" xfId="1295" xr:uid="{00000000-0005-0000-0000-000009040000}"/>
    <cellStyle name="40% - Énfasis3 72" xfId="1296" xr:uid="{00000000-0005-0000-0000-00000A040000}"/>
    <cellStyle name="40% - Énfasis3 73" xfId="1297" xr:uid="{00000000-0005-0000-0000-00000B040000}"/>
    <cellStyle name="40% - Énfasis3 74" xfId="1298" xr:uid="{00000000-0005-0000-0000-00000C040000}"/>
    <cellStyle name="40% - Énfasis3 75" xfId="1299" xr:uid="{00000000-0005-0000-0000-00000D040000}"/>
    <cellStyle name="40% - Énfasis3 76" xfId="1300" xr:uid="{00000000-0005-0000-0000-00000E040000}"/>
    <cellStyle name="40% - Énfasis3 77" xfId="1301" xr:uid="{00000000-0005-0000-0000-00000F040000}"/>
    <cellStyle name="40% - Énfasis3 78" xfId="1302" xr:uid="{00000000-0005-0000-0000-000010040000}"/>
    <cellStyle name="40% - Énfasis3 79" xfId="1303" xr:uid="{00000000-0005-0000-0000-000011040000}"/>
    <cellStyle name="40% - Énfasis3 8" xfId="1304" xr:uid="{00000000-0005-0000-0000-000012040000}"/>
    <cellStyle name="40% - Énfasis3 8 2" xfId="1305" xr:uid="{00000000-0005-0000-0000-000013040000}"/>
    <cellStyle name="40% - Énfasis3 80" xfId="1306" xr:uid="{00000000-0005-0000-0000-000014040000}"/>
    <cellStyle name="40% - Énfasis3 81" xfId="1307" xr:uid="{00000000-0005-0000-0000-000015040000}"/>
    <cellStyle name="40% - Énfasis3 82" xfId="1308" xr:uid="{00000000-0005-0000-0000-000016040000}"/>
    <cellStyle name="40% - Énfasis3 83" xfId="1309" xr:uid="{00000000-0005-0000-0000-000017040000}"/>
    <cellStyle name="40% - Énfasis3 84" xfId="1310" xr:uid="{00000000-0005-0000-0000-000018040000}"/>
    <cellStyle name="40% - Énfasis3 85" xfId="1311" xr:uid="{00000000-0005-0000-0000-000019040000}"/>
    <cellStyle name="40% - Énfasis3 86" xfId="1312" xr:uid="{00000000-0005-0000-0000-00001A040000}"/>
    <cellStyle name="40% - Énfasis3 87" xfId="1313" xr:uid="{00000000-0005-0000-0000-00001B040000}"/>
    <cellStyle name="40% - Énfasis3 88" xfId="1314" xr:uid="{00000000-0005-0000-0000-00001C040000}"/>
    <cellStyle name="40% - Énfasis3 89" xfId="1315" xr:uid="{00000000-0005-0000-0000-00001D040000}"/>
    <cellStyle name="40% - Énfasis3 9" xfId="1316" xr:uid="{00000000-0005-0000-0000-00001E040000}"/>
    <cellStyle name="40% - Énfasis3 9 2" xfId="1317" xr:uid="{00000000-0005-0000-0000-00001F040000}"/>
    <cellStyle name="40% - Énfasis3 90" xfId="1318" xr:uid="{00000000-0005-0000-0000-000020040000}"/>
    <cellStyle name="40% - Énfasis3 91" xfId="1319" xr:uid="{00000000-0005-0000-0000-000021040000}"/>
    <cellStyle name="40% - Énfasis3 92" xfId="1320" xr:uid="{00000000-0005-0000-0000-000022040000}"/>
    <cellStyle name="40% - Énfasis3 93" xfId="1321" xr:uid="{00000000-0005-0000-0000-000023040000}"/>
    <cellStyle name="40% - Énfasis3 94" xfId="2395" xr:uid="{00000000-0005-0000-0000-000051090000}"/>
    <cellStyle name="40% - Énfasis4" xfId="10" builtinId="43" customBuiltin="1"/>
    <cellStyle name="40% - Énfasis4 10" xfId="1322" xr:uid="{00000000-0005-0000-0000-000025040000}"/>
    <cellStyle name="40% - Énfasis4 11" xfId="1323" xr:uid="{00000000-0005-0000-0000-000026040000}"/>
    <cellStyle name="40% - Énfasis4 12" xfId="1324" xr:uid="{00000000-0005-0000-0000-000027040000}"/>
    <cellStyle name="40% - Énfasis4 13" xfId="1325" xr:uid="{00000000-0005-0000-0000-000028040000}"/>
    <cellStyle name="40% - Énfasis4 14" xfId="1326" xr:uid="{00000000-0005-0000-0000-000029040000}"/>
    <cellStyle name="40% - Énfasis4 15" xfId="1327" xr:uid="{00000000-0005-0000-0000-00002A040000}"/>
    <cellStyle name="40% - Énfasis4 16" xfId="1328" xr:uid="{00000000-0005-0000-0000-00002B040000}"/>
    <cellStyle name="40% - Énfasis4 17" xfId="1329" xr:uid="{00000000-0005-0000-0000-00002C040000}"/>
    <cellStyle name="40% - Énfasis4 18" xfId="1330" xr:uid="{00000000-0005-0000-0000-00002D040000}"/>
    <cellStyle name="40% - Énfasis4 19" xfId="1331" xr:uid="{00000000-0005-0000-0000-00002E040000}"/>
    <cellStyle name="40% - Énfasis4 2" xfId="78" xr:uid="{00000000-0005-0000-0000-00002F040000}"/>
    <cellStyle name="40% - Énfasis4 2 2" xfId="251" xr:uid="{00000000-0005-0000-0000-000030040000}"/>
    <cellStyle name="40% - Énfasis4 2 2 2" xfId="1333" xr:uid="{00000000-0005-0000-0000-000031040000}"/>
    <cellStyle name="40% - Énfasis4 2 2 3" xfId="1334" xr:uid="{00000000-0005-0000-0000-000032040000}"/>
    <cellStyle name="40% - Énfasis4 2 2 4" xfId="1335" xr:uid="{00000000-0005-0000-0000-000033040000}"/>
    <cellStyle name="40% - Énfasis4 2 2 5" xfId="1332" xr:uid="{00000000-0005-0000-0000-000034040000}"/>
    <cellStyle name="40% - Énfasis4 2 3" xfId="1336" xr:uid="{00000000-0005-0000-0000-000035040000}"/>
    <cellStyle name="40% - Énfasis4 2 4" xfId="1337" xr:uid="{00000000-0005-0000-0000-000036040000}"/>
    <cellStyle name="40% - Énfasis4 2 5" xfId="1338" xr:uid="{00000000-0005-0000-0000-000037040000}"/>
    <cellStyle name="40% - Énfasis4 2 6" xfId="1339" xr:uid="{00000000-0005-0000-0000-000038040000}"/>
    <cellStyle name="40% - Énfasis4 2 7" xfId="1340" xr:uid="{00000000-0005-0000-0000-000039040000}"/>
    <cellStyle name="40% - Énfasis4 2 8" xfId="1341" xr:uid="{00000000-0005-0000-0000-00003A040000}"/>
    <cellStyle name="40% - Énfasis4 2 9" xfId="2400" xr:uid="{00000000-0005-0000-0000-00001D000000}"/>
    <cellStyle name="40% - Énfasis4 20" xfId="1342" xr:uid="{00000000-0005-0000-0000-00003B040000}"/>
    <cellStyle name="40% - Énfasis4 21" xfId="1343" xr:uid="{00000000-0005-0000-0000-00003C040000}"/>
    <cellStyle name="40% - Énfasis4 22" xfId="1344" xr:uid="{00000000-0005-0000-0000-00003D040000}"/>
    <cellStyle name="40% - Énfasis4 23" xfId="1345" xr:uid="{00000000-0005-0000-0000-00003E040000}"/>
    <cellStyle name="40% - Énfasis4 24" xfId="1346" xr:uid="{00000000-0005-0000-0000-00003F040000}"/>
    <cellStyle name="40% - Énfasis4 25" xfId="1347" xr:uid="{00000000-0005-0000-0000-000040040000}"/>
    <cellStyle name="40% - Énfasis4 26" xfId="1348" xr:uid="{00000000-0005-0000-0000-000041040000}"/>
    <cellStyle name="40% - Énfasis4 27" xfId="1349" xr:uid="{00000000-0005-0000-0000-000042040000}"/>
    <cellStyle name="40% - Énfasis4 28" xfId="1350" xr:uid="{00000000-0005-0000-0000-000043040000}"/>
    <cellStyle name="40% - Énfasis4 29" xfId="1351" xr:uid="{00000000-0005-0000-0000-000044040000}"/>
    <cellStyle name="40% - Énfasis4 3" xfId="199" xr:uid="{00000000-0005-0000-0000-000045040000}"/>
    <cellStyle name="40% - Énfasis4 3 2" xfId="1353" xr:uid="{00000000-0005-0000-0000-000046040000}"/>
    <cellStyle name="40% - Énfasis4 3 3" xfId="1352" xr:uid="{00000000-0005-0000-0000-000047040000}"/>
    <cellStyle name="40% - Énfasis4 30" xfId="1354" xr:uid="{00000000-0005-0000-0000-000048040000}"/>
    <cellStyle name="40% - Énfasis4 31" xfId="1355" xr:uid="{00000000-0005-0000-0000-000049040000}"/>
    <cellStyle name="40% - Énfasis4 32" xfId="1356" xr:uid="{00000000-0005-0000-0000-00004A040000}"/>
    <cellStyle name="40% - Énfasis4 33" xfId="1357" xr:uid="{00000000-0005-0000-0000-00004B040000}"/>
    <cellStyle name="40% - Énfasis4 34" xfId="1358" xr:uid="{00000000-0005-0000-0000-00004C040000}"/>
    <cellStyle name="40% - Énfasis4 35" xfId="1359" xr:uid="{00000000-0005-0000-0000-00004D040000}"/>
    <cellStyle name="40% - Énfasis4 36" xfId="1360" xr:uid="{00000000-0005-0000-0000-00004E040000}"/>
    <cellStyle name="40% - Énfasis4 37" xfId="1361" xr:uid="{00000000-0005-0000-0000-00004F040000}"/>
    <cellStyle name="40% - Énfasis4 38" xfId="1362" xr:uid="{00000000-0005-0000-0000-000050040000}"/>
    <cellStyle name="40% - Énfasis4 39" xfId="1363" xr:uid="{00000000-0005-0000-0000-000051040000}"/>
    <cellStyle name="40% - Énfasis4 4" xfId="325" xr:uid="{00000000-0005-0000-0000-000052040000}"/>
    <cellStyle name="40% - Énfasis4 4 2" xfId="1364" xr:uid="{00000000-0005-0000-0000-000053040000}"/>
    <cellStyle name="40% - Énfasis4 40" xfId="1365" xr:uid="{00000000-0005-0000-0000-000054040000}"/>
    <cellStyle name="40% - Énfasis4 41" xfId="1366" xr:uid="{00000000-0005-0000-0000-000055040000}"/>
    <cellStyle name="40% - Énfasis4 42" xfId="1367" xr:uid="{00000000-0005-0000-0000-000056040000}"/>
    <cellStyle name="40% - Énfasis4 43" xfId="1368" xr:uid="{00000000-0005-0000-0000-000057040000}"/>
    <cellStyle name="40% - Énfasis4 44" xfId="1369" xr:uid="{00000000-0005-0000-0000-000058040000}"/>
    <cellStyle name="40% - Énfasis4 45" xfId="1370" xr:uid="{00000000-0005-0000-0000-000059040000}"/>
    <cellStyle name="40% - Énfasis4 46" xfId="1371" xr:uid="{00000000-0005-0000-0000-00005A040000}"/>
    <cellStyle name="40% - Énfasis4 47" xfId="1372" xr:uid="{00000000-0005-0000-0000-00005B040000}"/>
    <cellStyle name="40% - Énfasis4 48" xfId="1373" xr:uid="{00000000-0005-0000-0000-00005C040000}"/>
    <cellStyle name="40% - Énfasis4 49" xfId="1374" xr:uid="{00000000-0005-0000-0000-00005D040000}"/>
    <cellStyle name="40% - Énfasis4 5" xfId="1375" xr:uid="{00000000-0005-0000-0000-00005E040000}"/>
    <cellStyle name="40% - Énfasis4 50" xfId="1376" xr:uid="{00000000-0005-0000-0000-00005F040000}"/>
    <cellStyle name="40% - Énfasis4 51" xfId="1377" xr:uid="{00000000-0005-0000-0000-000060040000}"/>
    <cellStyle name="40% - Énfasis4 52" xfId="1378" xr:uid="{00000000-0005-0000-0000-000061040000}"/>
    <cellStyle name="40% - Énfasis4 53" xfId="1379" xr:uid="{00000000-0005-0000-0000-000062040000}"/>
    <cellStyle name="40% - Énfasis4 54" xfId="1380" xr:uid="{00000000-0005-0000-0000-000063040000}"/>
    <cellStyle name="40% - Énfasis4 55" xfId="1381" xr:uid="{00000000-0005-0000-0000-000064040000}"/>
    <cellStyle name="40% - Énfasis4 56" xfId="1382" xr:uid="{00000000-0005-0000-0000-000065040000}"/>
    <cellStyle name="40% - Énfasis4 57" xfId="1383" xr:uid="{00000000-0005-0000-0000-000066040000}"/>
    <cellStyle name="40% - Énfasis4 58" xfId="1384" xr:uid="{00000000-0005-0000-0000-000067040000}"/>
    <cellStyle name="40% - Énfasis4 59" xfId="1385" xr:uid="{00000000-0005-0000-0000-000068040000}"/>
    <cellStyle name="40% - Énfasis4 6" xfId="1386" xr:uid="{00000000-0005-0000-0000-000069040000}"/>
    <cellStyle name="40% - Énfasis4 60" xfId="1387" xr:uid="{00000000-0005-0000-0000-00006A040000}"/>
    <cellStyle name="40% - Énfasis4 61" xfId="1388" xr:uid="{00000000-0005-0000-0000-00006B040000}"/>
    <cellStyle name="40% - Énfasis4 62" xfId="1389" xr:uid="{00000000-0005-0000-0000-00006C040000}"/>
    <cellStyle name="40% - Énfasis4 63" xfId="1390" xr:uid="{00000000-0005-0000-0000-00006D040000}"/>
    <cellStyle name="40% - Énfasis4 64" xfId="1391" xr:uid="{00000000-0005-0000-0000-00006E040000}"/>
    <cellStyle name="40% - Énfasis4 65" xfId="1392" xr:uid="{00000000-0005-0000-0000-00006F040000}"/>
    <cellStyle name="40% - Énfasis4 66" xfId="1393" xr:uid="{00000000-0005-0000-0000-000070040000}"/>
    <cellStyle name="40% - Énfasis4 67" xfId="1394" xr:uid="{00000000-0005-0000-0000-000071040000}"/>
    <cellStyle name="40% - Énfasis4 68" xfId="1395" xr:uid="{00000000-0005-0000-0000-000072040000}"/>
    <cellStyle name="40% - Énfasis4 69" xfId="1396" xr:uid="{00000000-0005-0000-0000-000073040000}"/>
    <cellStyle name="40% - Énfasis4 7" xfId="1397" xr:uid="{00000000-0005-0000-0000-000074040000}"/>
    <cellStyle name="40% - Énfasis4 70" xfId="1398" xr:uid="{00000000-0005-0000-0000-000075040000}"/>
    <cellStyle name="40% - Énfasis4 71" xfId="1399" xr:uid="{00000000-0005-0000-0000-000076040000}"/>
    <cellStyle name="40% - Énfasis4 72" xfId="1400" xr:uid="{00000000-0005-0000-0000-000077040000}"/>
    <cellStyle name="40% - Énfasis4 73" xfId="1401" xr:uid="{00000000-0005-0000-0000-000078040000}"/>
    <cellStyle name="40% - Énfasis4 74" xfId="1402" xr:uid="{00000000-0005-0000-0000-000079040000}"/>
    <cellStyle name="40% - Énfasis4 75" xfId="1403" xr:uid="{00000000-0005-0000-0000-00007A040000}"/>
    <cellStyle name="40% - Énfasis4 76" xfId="1404" xr:uid="{00000000-0005-0000-0000-00007B040000}"/>
    <cellStyle name="40% - Énfasis4 77" xfId="1405" xr:uid="{00000000-0005-0000-0000-00007C040000}"/>
    <cellStyle name="40% - Énfasis4 78" xfId="1406" xr:uid="{00000000-0005-0000-0000-00007D040000}"/>
    <cellStyle name="40% - Énfasis4 79" xfId="1407" xr:uid="{00000000-0005-0000-0000-00007E040000}"/>
    <cellStyle name="40% - Énfasis4 8" xfId="1408" xr:uid="{00000000-0005-0000-0000-00007F040000}"/>
    <cellStyle name="40% - Énfasis4 80" xfId="1409" xr:uid="{00000000-0005-0000-0000-000080040000}"/>
    <cellStyle name="40% - Énfasis4 81" xfId="1410" xr:uid="{00000000-0005-0000-0000-000081040000}"/>
    <cellStyle name="40% - Énfasis4 82" xfId="1411" xr:uid="{00000000-0005-0000-0000-000082040000}"/>
    <cellStyle name="40% - Énfasis4 83" xfId="1412" xr:uid="{00000000-0005-0000-0000-000083040000}"/>
    <cellStyle name="40% - Énfasis4 84" xfId="1413" xr:uid="{00000000-0005-0000-0000-000084040000}"/>
    <cellStyle name="40% - Énfasis4 85" xfId="1414" xr:uid="{00000000-0005-0000-0000-000085040000}"/>
    <cellStyle name="40% - Énfasis4 86" xfId="1415" xr:uid="{00000000-0005-0000-0000-000086040000}"/>
    <cellStyle name="40% - Énfasis4 87" xfId="1416" xr:uid="{00000000-0005-0000-0000-000087040000}"/>
    <cellStyle name="40% - Énfasis4 88" xfId="1417" xr:uid="{00000000-0005-0000-0000-000088040000}"/>
    <cellStyle name="40% - Énfasis4 89" xfId="1418" xr:uid="{00000000-0005-0000-0000-000089040000}"/>
    <cellStyle name="40% - Énfasis4 9" xfId="1419" xr:uid="{00000000-0005-0000-0000-00008A040000}"/>
    <cellStyle name="40% - Énfasis4 90" xfId="1420" xr:uid="{00000000-0005-0000-0000-00008B040000}"/>
    <cellStyle name="40% - Énfasis4 91" xfId="1421" xr:uid="{00000000-0005-0000-0000-00008C040000}"/>
    <cellStyle name="40% - Énfasis4 92" xfId="1422" xr:uid="{00000000-0005-0000-0000-00008D040000}"/>
    <cellStyle name="40% - Énfasis4 93" xfId="1423" xr:uid="{00000000-0005-0000-0000-00008E040000}"/>
    <cellStyle name="40% - Énfasis4 94" xfId="1424" xr:uid="{00000000-0005-0000-0000-00008F040000}"/>
    <cellStyle name="40% - Énfasis4 95" xfId="2385" xr:uid="{00000000-0005-0000-0000-000055090000}"/>
    <cellStyle name="40% - Énfasis5" xfId="11" builtinId="47" customBuiltin="1"/>
    <cellStyle name="40% - Énfasis5 10" xfId="1425" xr:uid="{00000000-0005-0000-0000-000091040000}"/>
    <cellStyle name="40% - Énfasis5 11" xfId="1426" xr:uid="{00000000-0005-0000-0000-000092040000}"/>
    <cellStyle name="40% - Énfasis5 12" xfId="1427" xr:uid="{00000000-0005-0000-0000-000093040000}"/>
    <cellStyle name="40% - Énfasis5 13" xfId="1428" xr:uid="{00000000-0005-0000-0000-000094040000}"/>
    <cellStyle name="40% - Énfasis5 14" xfId="1429" xr:uid="{00000000-0005-0000-0000-000095040000}"/>
    <cellStyle name="40% - Énfasis5 15" xfId="1430" xr:uid="{00000000-0005-0000-0000-000096040000}"/>
    <cellStyle name="40% - Énfasis5 16" xfId="1431" xr:uid="{00000000-0005-0000-0000-000097040000}"/>
    <cellStyle name="40% - Énfasis5 17" xfId="1432" xr:uid="{00000000-0005-0000-0000-000098040000}"/>
    <cellStyle name="40% - Énfasis5 18" xfId="1433" xr:uid="{00000000-0005-0000-0000-000099040000}"/>
    <cellStyle name="40% - Énfasis5 19" xfId="1434" xr:uid="{00000000-0005-0000-0000-00009A040000}"/>
    <cellStyle name="40% - Énfasis5 2" xfId="79" xr:uid="{00000000-0005-0000-0000-00009B040000}"/>
    <cellStyle name="40% - Énfasis5 2 2" xfId="253" xr:uid="{00000000-0005-0000-0000-00009C040000}"/>
    <cellStyle name="40% - Énfasis5 2 2 2" xfId="1436" xr:uid="{00000000-0005-0000-0000-00009D040000}"/>
    <cellStyle name="40% - Énfasis5 2 2 3" xfId="1437" xr:uid="{00000000-0005-0000-0000-00009E040000}"/>
    <cellStyle name="40% - Énfasis5 2 2 4" xfId="1438" xr:uid="{00000000-0005-0000-0000-00009F040000}"/>
    <cellStyle name="40% - Énfasis5 2 2 5" xfId="1435" xr:uid="{00000000-0005-0000-0000-0000A0040000}"/>
    <cellStyle name="40% - Énfasis5 2 3" xfId="1439" xr:uid="{00000000-0005-0000-0000-0000A1040000}"/>
    <cellStyle name="40% - Énfasis5 2 4" xfId="1440" xr:uid="{00000000-0005-0000-0000-0000A2040000}"/>
    <cellStyle name="40% - Énfasis5 2 5" xfId="1441" xr:uid="{00000000-0005-0000-0000-0000A3040000}"/>
    <cellStyle name="40% - Énfasis5 2 6" xfId="1442" xr:uid="{00000000-0005-0000-0000-0000A4040000}"/>
    <cellStyle name="40% - Énfasis5 2 7" xfId="1443" xr:uid="{00000000-0005-0000-0000-0000A5040000}"/>
    <cellStyle name="40% - Énfasis5 2 8" xfId="1444" xr:uid="{00000000-0005-0000-0000-0000A6040000}"/>
    <cellStyle name="40% - Énfasis5 2 9" xfId="2402" xr:uid="{00000000-0005-0000-0000-00001F000000}"/>
    <cellStyle name="40% - Énfasis5 20" xfId="1445" xr:uid="{00000000-0005-0000-0000-0000A7040000}"/>
    <cellStyle name="40% - Énfasis5 21" xfId="1446" xr:uid="{00000000-0005-0000-0000-0000A8040000}"/>
    <cellStyle name="40% - Énfasis5 22" xfId="1447" xr:uid="{00000000-0005-0000-0000-0000A9040000}"/>
    <cellStyle name="40% - Énfasis5 23" xfId="1448" xr:uid="{00000000-0005-0000-0000-0000AA040000}"/>
    <cellStyle name="40% - Énfasis5 24" xfId="1449" xr:uid="{00000000-0005-0000-0000-0000AB040000}"/>
    <cellStyle name="40% - Énfasis5 25" xfId="1450" xr:uid="{00000000-0005-0000-0000-0000AC040000}"/>
    <cellStyle name="40% - Énfasis5 26" xfId="1451" xr:uid="{00000000-0005-0000-0000-0000AD040000}"/>
    <cellStyle name="40% - Énfasis5 27" xfId="1452" xr:uid="{00000000-0005-0000-0000-0000AE040000}"/>
    <cellStyle name="40% - Énfasis5 28" xfId="1453" xr:uid="{00000000-0005-0000-0000-0000AF040000}"/>
    <cellStyle name="40% - Énfasis5 29" xfId="1454" xr:uid="{00000000-0005-0000-0000-0000B0040000}"/>
    <cellStyle name="40% - Énfasis5 3" xfId="200" xr:uid="{00000000-0005-0000-0000-0000B1040000}"/>
    <cellStyle name="40% - Énfasis5 3 2" xfId="1456" xr:uid="{00000000-0005-0000-0000-0000B2040000}"/>
    <cellStyle name="40% - Énfasis5 3 3" xfId="1455" xr:uid="{00000000-0005-0000-0000-0000B3040000}"/>
    <cellStyle name="40% - Énfasis5 30" xfId="1457" xr:uid="{00000000-0005-0000-0000-0000B4040000}"/>
    <cellStyle name="40% - Énfasis5 31" xfId="1458" xr:uid="{00000000-0005-0000-0000-0000B5040000}"/>
    <cellStyle name="40% - Énfasis5 32" xfId="1459" xr:uid="{00000000-0005-0000-0000-0000B6040000}"/>
    <cellStyle name="40% - Énfasis5 33" xfId="1460" xr:uid="{00000000-0005-0000-0000-0000B7040000}"/>
    <cellStyle name="40% - Énfasis5 34" xfId="1461" xr:uid="{00000000-0005-0000-0000-0000B8040000}"/>
    <cellStyle name="40% - Énfasis5 35" xfId="1462" xr:uid="{00000000-0005-0000-0000-0000B9040000}"/>
    <cellStyle name="40% - Énfasis5 36" xfId="1463" xr:uid="{00000000-0005-0000-0000-0000BA040000}"/>
    <cellStyle name="40% - Énfasis5 37" xfId="1464" xr:uid="{00000000-0005-0000-0000-0000BB040000}"/>
    <cellStyle name="40% - Énfasis5 38" xfId="1465" xr:uid="{00000000-0005-0000-0000-0000BC040000}"/>
    <cellStyle name="40% - Énfasis5 39" xfId="1466" xr:uid="{00000000-0005-0000-0000-0000BD040000}"/>
    <cellStyle name="40% - Énfasis5 4" xfId="329" xr:uid="{00000000-0005-0000-0000-0000BE040000}"/>
    <cellStyle name="40% - Énfasis5 4 2" xfId="1467" xr:uid="{00000000-0005-0000-0000-0000BF040000}"/>
    <cellStyle name="40% - Énfasis5 40" xfId="1468" xr:uid="{00000000-0005-0000-0000-0000C0040000}"/>
    <cellStyle name="40% - Énfasis5 41" xfId="1469" xr:uid="{00000000-0005-0000-0000-0000C1040000}"/>
    <cellStyle name="40% - Énfasis5 42" xfId="1470" xr:uid="{00000000-0005-0000-0000-0000C2040000}"/>
    <cellStyle name="40% - Énfasis5 43" xfId="1471" xr:uid="{00000000-0005-0000-0000-0000C3040000}"/>
    <cellStyle name="40% - Énfasis5 44" xfId="1472" xr:uid="{00000000-0005-0000-0000-0000C4040000}"/>
    <cellStyle name="40% - Énfasis5 45" xfId="1473" xr:uid="{00000000-0005-0000-0000-0000C5040000}"/>
    <cellStyle name="40% - Énfasis5 46" xfId="1474" xr:uid="{00000000-0005-0000-0000-0000C6040000}"/>
    <cellStyle name="40% - Énfasis5 47" xfId="1475" xr:uid="{00000000-0005-0000-0000-0000C7040000}"/>
    <cellStyle name="40% - Énfasis5 48" xfId="1476" xr:uid="{00000000-0005-0000-0000-0000C8040000}"/>
    <cellStyle name="40% - Énfasis5 49" xfId="1477" xr:uid="{00000000-0005-0000-0000-0000C9040000}"/>
    <cellStyle name="40% - Énfasis5 5" xfId="1478" xr:uid="{00000000-0005-0000-0000-0000CA040000}"/>
    <cellStyle name="40% - Énfasis5 50" xfId="1479" xr:uid="{00000000-0005-0000-0000-0000CB040000}"/>
    <cellStyle name="40% - Énfasis5 51" xfId="1480" xr:uid="{00000000-0005-0000-0000-0000CC040000}"/>
    <cellStyle name="40% - Énfasis5 52" xfId="1481" xr:uid="{00000000-0005-0000-0000-0000CD040000}"/>
    <cellStyle name="40% - Énfasis5 53" xfId="1482" xr:uid="{00000000-0005-0000-0000-0000CE040000}"/>
    <cellStyle name="40% - Énfasis5 54" xfId="1483" xr:uid="{00000000-0005-0000-0000-0000CF040000}"/>
    <cellStyle name="40% - Énfasis5 55" xfId="1484" xr:uid="{00000000-0005-0000-0000-0000D0040000}"/>
    <cellStyle name="40% - Énfasis5 56" xfId="1485" xr:uid="{00000000-0005-0000-0000-0000D1040000}"/>
    <cellStyle name="40% - Énfasis5 57" xfId="1486" xr:uid="{00000000-0005-0000-0000-0000D2040000}"/>
    <cellStyle name="40% - Énfasis5 58" xfId="1487" xr:uid="{00000000-0005-0000-0000-0000D3040000}"/>
    <cellStyle name="40% - Énfasis5 59" xfId="1488" xr:uid="{00000000-0005-0000-0000-0000D4040000}"/>
    <cellStyle name="40% - Énfasis5 6" xfId="1489" xr:uid="{00000000-0005-0000-0000-0000D5040000}"/>
    <cellStyle name="40% - Énfasis5 60" xfId="1490" xr:uid="{00000000-0005-0000-0000-0000D6040000}"/>
    <cellStyle name="40% - Énfasis5 61" xfId="1491" xr:uid="{00000000-0005-0000-0000-0000D7040000}"/>
    <cellStyle name="40% - Énfasis5 62" xfId="1492" xr:uid="{00000000-0005-0000-0000-0000D8040000}"/>
    <cellStyle name="40% - Énfasis5 63" xfId="1493" xr:uid="{00000000-0005-0000-0000-0000D9040000}"/>
    <cellStyle name="40% - Énfasis5 64" xfId="1494" xr:uid="{00000000-0005-0000-0000-0000DA040000}"/>
    <cellStyle name="40% - Énfasis5 65" xfId="1495" xr:uid="{00000000-0005-0000-0000-0000DB040000}"/>
    <cellStyle name="40% - Énfasis5 66" xfId="1496" xr:uid="{00000000-0005-0000-0000-0000DC040000}"/>
    <cellStyle name="40% - Énfasis5 67" xfId="1497" xr:uid="{00000000-0005-0000-0000-0000DD040000}"/>
    <cellStyle name="40% - Énfasis5 68" xfId="1498" xr:uid="{00000000-0005-0000-0000-0000DE040000}"/>
    <cellStyle name="40% - Énfasis5 69" xfId="1499" xr:uid="{00000000-0005-0000-0000-0000DF040000}"/>
    <cellStyle name="40% - Énfasis5 7" xfId="1500" xr:uid="{00000000-0005-0000-0000-0000E0040000}"/>
    <cellStyle name="40% - Énfasis5 70" xfId="1501" xr:uid="{00000000-0005-0000-0000-0000E1040000}"/>
    <cellStyle name="40% - Énfasis5 71" xfId="1502" xr:uid="{00000000-0005-0000-0000-0000E2040000}"/>
    <cellStyle name="40% - Énfasis5 72" xfId="1503" xr:uid="{00000000-0005-0000-0000-0000E3040000}"/>
    <cellStyle name="40% - Énfasis5 73" xfId="1504" xr:uid="{00000000-0005-0000-0000-0000E4040000}"/>
    <cellStyle name="40% - Énfasis5 74" xfId="1505" xr:uid="{00000000-0005-0000-0000-0000E5040000}"/>
    <cellStyle name="40% - Énfasis5 75" xfId="1506" xr:uid="{00000000-0005-0000-0000-0000E6040000}"/>
    <cellStyle name="40% - Énfasis5 76" xfId="1507" xr:uid="{00000000-0005-0000-0000-0000E7040000}"/>
    <cellStyle name="40% - Énfasis5 77" xfId="1508" xr:uid="{00000000-0005-0000-0000-0000E8040000}"/>
    <cellStyle name="40% - Énfasis5 78" xfId="1509" xr:uid="{00000000-0005-0000-0000-0000E9040000}"/>
    <cellStyle name="40% - Énfasis5 79" xfId="1510" xr:uid="{00000000-0005-0000-0000-0000EA040000}"/>
    <cellStyle name="40% - Énfasis5 8" xfId="1511" xr:uid="{00000000-0005-0000-0000-0000EB040000}"/>
    <cellStyle name="40% - Énfasis5 80" xfId="1512" xr:uid="{00000000-0005-0000-0000-0000EC040000}"/>
    <cellStyle name="40% - Énfasis5 81" xfId="1513" xr:uid="{00000000-0005-0000-0000-0000ED040000}"/>
    <cellStyle name="40% - Énfasis5 82" xfId="1514" xr:uid="{00000000-0005-0000-0000-0000EE040000}"/>
    <cellStyle name="40% - Énfasis5 83" xfId="1515" xr:uid="{00000000-0005-0000-0000-0000EF040000}"/>
    <cellStyle name="40% - Énfasis5 84" xfId="1516" xr:uid="{00000000-0005-0000-0000-0000F0040000}"/>
    <cellStyle name="40% - Énfasis5 85" xfId="1517" xr:uid="{00000000-0005-0000-0000-0000F1040000}"/>
    <cellStyle name="40% - Énfasis5 86" xfId="1518" xr:uid="{00000000-0005-0000-0000-0000F2040000}"/>
    <cellStyle name="40% - Énfasis5 87" xfId="1519" xr:uid="{00000000-0005-0000-0000-0000F3040000}"/>
    <cellStyle name="40% - Énfasis5 88" xfId="1520" xr:uid="{00000000-0005-0000-0000-0000F4040000}"/>
    <cellStyle name="40% - Énfasis5 89" xfId="1521" xr:uid="{00000000-0005-0000-0000-0000F5040000}"/>
    <cellStyle name="40% - Énfasis5 9" xfId="1522" xr:uid="{00000000-0005-0000-0000-0000F6040000}"/>
    <cellStyle name="40% - Énfasis5 90" xfId="1523" xr:uid="{00000000-0005-0000-0000-0000F7040000}"/>
    <cellStyle name="40% - Énfasis5 91" xfId="1524" xr:uid="{00000000-0005-0000-0000-0000F8040000}"/>
    <cellStyle name="40% - Énfasis5 92" xfId="1525" xr:uid="{00000000-0005-0000-0000-0000F9040000}"/>
    <cellStyle name="40% - Énfasis5 93" xfId="1526" xr:uid="{00000000-0005-0000-0000-0000FA040000}"/>
    <cellStyle name="40% - Énfasis5 94" xfId="1527" xr:uid="{00000000-0005-0000-0000-0000FB040000}"/>
    <cellStyle name="40% - Énfasis5 95" xfId="2386" xr:uid="{00000000-0005-0000-0000-000057090000}"/>
    <cellStyle name="40% - Énfasis6" xfId="12" builtinId="51" customBuiltin="1"/>
    <cellStyle name="40% - Énfasis6 10" xfId="1528" xr:uid="{00000000-0005-0000-0000-0000FD040000}"/>
    <cellStyle name="40% - Énfasis6 11" xfId="1529" xr:uid="{00000000-0005-0000-0000-0000FE040000}"/>
    <cellStyle name="40% - Énfasis6 12" xfId="1530" xr:uid="{00000000-0005-0000-0000-0000FF040000}"/>
    <cellStyle name="40% - Énfasis6 13" xfId="1531" xr:uid="{00000000-0005-0000-0000-000000050000}"/>
    <cellStyle name="40% - Énfasis6 14" xfId="1532" xr:uid="{00000000-0005-0000-0000-000001050000}"/>
    <cellStyle name="40% - Énfasis6 15" xfId="1533" xr:uid="{00000000-0005-0000-0000-000002050000}"/>
    <cellStyle name="40% - Énfasis6 16" xfId="1534" xr:uid="{00000000-0005-0000-0000-000003050000}"/>
    <cellStyle name="40% - Énfasis6 17" xfId="1535" xr:uid="{00000000-0005-0000-0000-000004050000}"/>
    <cellStyle name="40% - Énfasis6 18" xfId="1536" xr:uid="{00000000-0005-0000-0000-000005050000}"/>
    <cellStyle name="40% - Énfasis6 19" xfId="1537" xr:uid="{00000000-0005-0000-0000-000006050000}"/>
    <cellStyle name="40% - Énfasis6 2" xfId="80" xr:uid="{00000000-0005-0000-0000-000007050000}"/>
    <cellStyle name="40% - Énfasis6 2 2" xfId="255" xr:uid="{00000000-0005-0000-0000-000008050000}"/>
    <cellStyle name="40% - Énfasis6 2 2 2" xfId="1539" xr:uid="{00000000-0005-0000-0000-000009050000}"/>
    <cellStyle name="40% - Énfasis6 2 2 3" xfId="1540" xr:uid="{00000000-0005-0000-0000-00000A050000}"/>
    <cellStyle name="40% - Énfasis6 2 2 4" xfId="1541" xr:uid="{00000000-0005-0000-0000-00000B050000}"/>
    <cellStyle name="40% - Énfasis6 2 2 5" xfId="1538" xr:uid="{00000000-0005-0000-0000-00000C050000}"/>
    <cellStyle name="40% - Énfasis6 2 3" xfId="1542" xr:uid="{00000000-0005-0000-0000-00000D050000}"/>
    <cellStyle name="40% - Énfasis6 2 4" xfId="1543" xr:uid="{00000000-0005-0000-0000-00000E050000}"/>
    <cellStyle name="40% - Énfasis6 2 5" xfId="1544" xr:uid="{00000000-0005-0000-0000-00000F050000}"/>
    <cellStyle name="40% - Énfasis6 2 6" xfId="1545" xr:uid="{00000000-0005-0000-0000-000010050000}"/>
    <cellStyle name="40% - Énfasis6 2 7" xfId="1546" xr:uid="{00000000-0005-0000-0000-000011050000}"/>
    <cellStyle name="40% - Énfasis6 2 8" xfId="1547" xr:uid="{00000000-0005-0000-0000-000012050000}"/>
    <cellStyle name="40% - Énfasis6 2 9" xfId="2404" xr:uid="{00000000-0005-0000-0000-000021000000}"/>
    <cellStyle name="40% - Énfasis6 20" xfId="1548" xr:uid="{00000000-0005-0000-0000-000013050000}"/>
    <cellStyle name="40% - Énfasis6 21" xfId="1549" xr:uid="{00000000-0005-0000-0000-000014050000}"/>
    <cellStyle name="40% - Énfasis6 22" xfId="1550" xr:uid="{00000000-0005-0000-0000-000015050000}"/>
    <cellStyle name="40% - Énfasis6 23" xfId="1551" xr:uid="{00000000-0005-0000-0000-000016050000}"/>
    <cellStyle name="40% - Énfasis6 24" xfId="1552" xr:uid="{00000000-0005-0000-0000-000017050000}"/>
    <cellStyle name="40% - Énfasis6 25" xfId="1553" xr:uid="{00000000-0005-0000-0000-000018050000}"/>
    <cellStyle name="40% - Énfasis6 26" xfId="1554" xr:uid="{00000000-0005-0000-0000-000019050000}"/>
    <cellStyle name="40% - Énfasis6 27" xfId="1555" xr:uid="{00000000-0005-0000-0000-00001A050000}"/>
    <cellStyle name="40% - Énfasis6 28" xfId="1556" xr:uid="{00000000-0005-0000-0000-00001B050000}"/>
    <cellStyle name="40% - Énfasis6 29" xfId="1557" xr:uid="{00000000-0005-0000-0000-00001C050000}"/>
    <cellStyle name="40% - Énfasis6 3" xfId="201" xr:uid="{00000000-0005-0000-0000-00001D050000}"/>
    <cellStyle name="40% - Énfasis6 3 2" xfId="1559" xr:uid="{00000000-0005-0000-0000-00001E050000}"/>
    <cellStyle name="40% - Énfasis6 3 3" xfId="1558" xr:uid="{00000000-0005-0000-0000-00001F050000}"/>
    <cellStyle name="40% - Énfasis6 30" xfId="1560" xr:uid="{00000000-0005-0000-0000-000020050000}"/>
    <cellStyle name="40% - Énfasis6 31" xfId="1561" xr:uid="{00000000-0005-0000-0000-000021050000}"/>
    <cellStyle name="40% - Énfasis6 32" xfId="1562" xr:uid="{00000000-0005-0000-0000-000022050000}"/>
    <cellStyle name="40% - Énfasis6 33" xfId="1563" xr:uid="{00000000-0005-0000-0000-000023050000}"/>
    <cellStyle name="40% - Énfasis6 34" xfId="1564" xr:uid="{00000000-0005-0000-0000-000024050000}"/>
    <cellStyle name="40% - Énfasis6 35" xfId="1565" xr:uid="{00000000-0005-0000-0000-000025050000}"/>
    <cellStyle name="40% - Énfasis6 36" xfId="1566" xr:uid="{00000000-0005-0000-0000-000026050000}"/>
    <cellStyle name="40% - Énfasis6 37" xfId="1567" xr:uid="{00000000-0005-0000-0000-000027050000}"/>
    <cellStyle name="40% - Énfasis6 38" xfId="1568" xr:uid="{00000000-0005-0000-0000-000028050000}"/>
    <cellStyle name="40% - Énfasis6 39" xfId="1569" xr:uid="{00000000-0005-0000-0000-000029050000}"/>
    <cellStyle name="40% - Énfasis6 4" xfId="333" xr:uid="{00000000-0005-0000-0000-00002A050000}"/>
    <cellStyle name="40% - Énfasis6 4 2" xfId="1570" xr:uid="{00000000-0005-0000-0000-00002B050000}"/>
    <cellStyle name="40% - Énfasis6 40" xfId="1571" xr:uid="{00000000-0005-0000-0000-00002C050000}"/>
    <cellStyle name="40% - Énfasis6 41" xfId="1572" xr:uid="{00000000-0005-0000-0000-00002D050000}"/>
    <cellStyle name="40% - Énfasis6 42" xfId="1573" xr:uid="{00000000-0005-0000-0000-00002E050000}"/>
    <cellStyle name="40% - Énfasis6 43" xfId="1574" xr:uid="{00000000-0005-0000-0000-00002F050000}"/>
    <cellStyle name="40% - Énfasis6 44" xfId="1575" xr:uid="{00000000-0005-0000-0000-000030050000}"/>
    <cellStyle name="40% - Énfasis6 45" xfId="1576" xr:uid="{00000000-0005-0000-0000-000031050000}"/>
    <cellStyle name="40% - Énfasis6 46" xfId="1577" xr:uid="{00000000-0005-0000-0000-000032050000}"/>
    <cellStyle name="40% - Énfasis6 47" xfId="1578" xr:uid="{00000000-0005-0000-0000-000033050000}"/>
    <cellStyle name="40% - Énfasis6 48" xfId="1579" xr:uid="{00000000-0005-0000-0000-000034050000}"/>
    <cellStyle name="40% - Énfasis6 49" xfId="1580" xr:uid="{00000000-0005-0000-0000-000035050000}"/>
    <cellStyle name="40% - Énfasis6 5" xfId="1581" xr:uid="{00000000-0005-0000-0000-000036050000}"/>
    <cellStyle name="40% - Énfasis6 50" xfId="1582" xr:uid="{00000000-0005-0000-0000-000037050000}"/>
    <cellStyle name="40% - Énfasis6 51" xfId="1583" xr:uid="{00000000-0005-0000-0000-000038050000}"/>
    <cellStyle name="40% - Énfasis6 52" xfId="1584" xr:uid="{00000000-0005-0000-0000-000039050000}"/>
    <cellStyle name="40% - Énfasis6 53" xfId="1585" xr:uid="{00000000-0005-0000-0000-00003A050000}"/>
    <cellStyle name="40% - Énfasis6 54" xfId="1586" xr:uid="{00000000-0005-0000-0000-00003B050000}"/>
    <cellStyle name="40% - Énfasis6 55" xfId="1587" xr:uid="{00000000-0005-0000-0000-00003C050000}"/>
    <cellStyle name="40% - Énfasis6 56" xfId="1588" xr:uid="{00000000-0005-0000-0000-00003D050000}"/>
    <cellStyle name="40% - Énfasis6 57" xfId="1589" xr:uid="{00000000-0005-0000-0000-00003E050000}"/>
    <cellStyle name="40% - Énfasis6 58" xfId="1590" xr:uid="{00000000-0005-0000-0000-00003F050000}"/>
    <cellStyle name="40% - Énfasis6 59" xfId="1591" xr:uid="{00000000-0005-0000-0000-000040050000}"/>
    <cellStyle name="40% - Énfasis6 6" xfId="1592" xr:uid="{00000000-0005-0000-0000-000041050000}"/>
    <cellStyle name="40% - Énfasis6 60" xfId="1593" xr:uid="{00000000-0005-0000-0000-000042050000}"/>
    <cellStyle name="40% - Énfasis6 61" xfId="1594" xr:uid="{00000000-0005-0000-0000-000043050000}"/>
    <cellStyle name="40% - Énfasis6 62" xfId="1595" xr:uid="{00000000-0005-0000-0000-000044050000}"/>
    <cellStyle name="40% - Énfasis6 63" xfId="1596" xr:uid="{00000000-0005-0000-0000-000045050000}"/>
    <cellStyle name="40% - Énfasis6 64" xfId="1597" xr:uid="{00000000-0005-0000-0000-000046050000}"/>
    <cellStyle name="40% - Énfasis6 65" xfId="1598" xr:uid="{00000000-0005-0000-0000-000047050000}"/>
    <cellStyle name="40% - Énfasis6 66" xfId="1599" xr:uid="{00000000-0005-0000-0000-000048050000}"/>
    <cellStyle name="40% - Énfasis6 67" xfId="1600" xr:uid="{00000000-0005-0000-0000-000049050000}"/>
    <cellStyle name="40% - Énfasis6 68" xfId="1601" xr:uid="{00000000-0005-0000-0000-00004A050000}"/>
    <cellStyle name="40% - Énfasis6 69" xfId="1602" xr:uid="{00000000-0005-0000-0000-00004B050000}"/>
    <cellStyle name="40% - Énfasis6 7" xfId="1603" xr:uid="{00000000-0005-0000-0000-00004C050000}"/>
    <cellStyle name="40% - Énfasis6 70" xfId="1604" xr:uid="{00000000-0005-0000-0000-00004D050000}"/>
    <cellStyle name="40% - Énfasis6 71" xfId="1605" xr:uid="{00000000-0005-0000-0000-00004E050000}"/>
    <cellStyle name="40% - Énfasis6 72" xfId="1606" xr:uid="{00000000-0005-0000-0000-00004F050000}"/>
    <cellStyle name="40% - Énfasis6 73" xfId="1607" xr:uid="{00000000-0005-0000-0000-000050050000}"/>
    <cellStyle name="40% - Énfasis6 74" xfId="1608" xr:uid="{00000000-0005-0000-0000-000051050000}"/>
    <cellStyle name="40% - Énfasis6 75" xfId="1609" xr:uid="{00000000-0005-0000-0000-000052050000}"/>
    <cellStyle name="40% - Énfasis6 76" xfId="1610" xr:uid="{00000000-0005-0000-0000-000053050000}"/>
    <cellStyle name="40% - Énfasis6 77" xfId="1611" xr:uid="{00000000-0005-0000-0000-000054050000}"/>
    <cellStyle name="40% - Énfasis6 78" xfId="1612" xr:uid="{00000000-0005-0000-0000-000055050000}"/>
    <cellStyle name="40% - Énfasis6 79" xfId="1613" xr:uid="{00000000-0005-0000-0000-000056050000}"/>
    <cellStyle name="40% - Énfasis6 8" xfId="1614" xr:uid="{00000000-0005-0000-0000-000057050000}"/>
    <cellStyle name="40% - Énfasis6 80" xfId="1615" xr:uid="{00000000-0005-0000-0000-000058050000}"/>
    <cellStyle name="40% - Énfasis6 81" xfId="1616" xr:uid="{00000000-0005-0000-0000-000059050000}"/>
    <cellStyle name="40% - Énfasis6 82" xfId="1617" xr:uid="{00000000-0005-0000-0000-00005A050000}"/>
    <cellStyle name="40% - Énfasis6 83" xfId="1618" xr:uid="{00000000-0005-0000-0000-00005B050000}"/>
    <cellStyle name="40% - Énfasis6 84" xfId="1619" xr:uid="{00000000-0005-0000-0000-00005C050000}"/>
    <cellStyle name="40% - Énfasis6 85" xfId="1620" xr:uid="{00000000-0005-0000-0000-00005D050000}"/>
    <cellStyle name="40% - Énfasis6 86" xfId="1621" xr:uid="{00000000-0005-0000-0000-00005E050000}"/>
    <cellStyle name="40% - Énfasis6 87" xfId="1622" xr:uid="{00000000-0005-0000-0000-00005F050000}"/>
    <cellStyle name="40% - Énfasis6 88" xfId="1623" xr:uid="{00000000-0005-0000-0000-000060050000}"/>
    <cellStyle name="40% - Énfasis6 89" xfId="1624" xr:uid="{00000000-0005-0000-0000-000061050000}"/>
    <cellStyle name="40% - Énfasis6 9" xfId="1625" xr:uid="{00000000-0005-0000-0000-000062050000}"/>
    <cellStyle name="40% - Énfasis6 90" xfId="1626" xr:uid="{00000000-0005-0000-0000-000063050000}"/>
    <cellStyle name="40% - Énfasis6 91" xfId="1627" xr:uid="{00000000-0005-0000-0000-000064050000}"/>
    <cellStyle name="40% - Énfasis6 92" xfId="1628" xr:uid="{00000000-0005-0000-0000-000065050000}"/>
    <cellStyle name="40% - Énfasis6 93" xfId="1629" xr:uid="{00000000-0005-0000-0000-000066050000}"/>
    <cellStyle name="40% - Énfasis6 94" xfId="1630" xr:uid="{00000000-0005-0000-0000-000067050000}"/>
    <cellStyle name="40% - Énfasis6 95" xfId="2387" xr:uid="{00000000-0005-0000-0000-000059090000}"/>
    <cellStyle name="60% - Accent1" xfId="1631" xr:uid="{00000000-0005-0000-0000-000068050000}"/>
    <cellStyle name="60% - Accent2" xfId="1632" xr:uid="{00000000-0005-0000-0000-000069050000}"/>
    <cellStyle name="60% - Accent3" xfId="1633" xr:uid="{00000000-0005-0000-0000-00006A050000}"/>
    <cellStyle name="60% - Accent4" xfId="1634" xr:uid="{00000000-0005-0000-0000-00006B050000}"/>
    <cellStyle name="60% - Accent5" xfId="1635" xr:uid="{00000000-0005-0000-0000-00006C050000}"/>
    <cellStyle name="60% - Accent6" xfId="1636" xr:uid="{00000000-0005-0000-0000-00006D050000}"/>
    <cellStyle name="60% - Énfasis1" xfId="13" builtinId="32" customBuiltin="1"/>
    <cellStyle name="60% - Énfasis1 2" xfId="81" xr:uid="{00000000-0005-0000-0000-00006F050000}"/>
    <cellStyle name="60% - Énfasis1 2 2" xfId="1637" xr:uid="{00000000-0005-0000-0000-000070050000}"/>
    <cellStyle name="60% - Énfasis1 2 2 2" xfId="1638" xr:uid="{00000000-0005-0000-0000-000071050000}"/>
    <cellStyle name="60% - Énfasis1 2 2 3" xfId="1639" xr:uid="{00000000-0005-0000-0000-000072050000}"/>
    <cellStyle name="60% - Énfasis1 2 2 4" xfId="1640" xr:uid="{00000000-0005-0000-0000-000073050000}"/>
    <cellStyle name="60% - Énfasis1 2 3" xfId="1641" xr:uid="{00000000-0005-0000-0000-000074050000}"/>
    <cellStyle name="60% - Énfasis1 2 4" xfId="1642" xr:uid="{00000000-0005-0000-0000-000075050000}"/>
    <cellStyle name="60% - Énfasis1 2 5" xfId="1643" xr:uid="{00000000-0005-0000-0000-000076050000}"/>
    <cellStyle name="60% - Énfasis1 2 6" xfId="1644" xr:uid="{00000000-0005-0000-0000-000077050000}"/>
    <cellStyle name="60% - Énfasis1 2 7" xfId="1645" xr:uid="{00000000-0005-0000-0000-000078050000}"/>
    <cellStyle name="60% - Énfasis1 2 8" xfId="1646" xr:uid="{00000000-0005-0000-0000-000079050000}"/>
    <cellStyle name="60% - Énfasis1 3" xfId="202" xr:uid="{00000000-0005-0000-0000-00007A050000}"/>
    <cellStyle name="60% - Énfasis1 3 2" xfId="1648" xr:uid="{00000000-0005-0000-0000-00007B050000}"/>
    <cellStyle name="60% - Énfasis1 3 3" xfId="1647" xr:uid="{00000000-0005-0000-0000-00007C050000}"/>
    <cellStyle name="60% - Énfasis1 4" xfId="314" xr:uid="{00000000-0005-0000-0000-00007D050000}"/>
    <cellStyle name="60% - Énfasis1 4 2" xfId="1649" xr:uid="{00000000-0005-0000-0000-00007E050000}"/>
    <cellStyle name="60% - Énfasis1 5" xfId="1650" xr:uid="{00000000-0005-0000-0000-00007F050000}"/>
    <cellStyle name="60% - Énfasis1 6" xfId="1651" xr:uid="{00000000-0005-0000-0000-000080050000}"/>
    <cellStyle name="60% - Énfasis2" xfId="14" builtinId="36" customBuiltin="1"/>
    <cellStyle name="60% - Énfasis2 2" xfId="83" xr:uid="{00000000-0005-0000-0000-000082050000}"/>
    <cellStyle name="60% - Énfasis2 2 2" xfId="1652" xr:uid="{00000000-0005-0000-0000-000083050000}"/>
    <cellStyle name="60% - Énfasis2 2 2 2" xfId="1653" xr:uid="{00000000-0005-0000-0000-000084050000}"/>
    <cellStyle name="60% - Énfasis2 2 2 3" xfId="1654" xr:uid="{00000000-0005-0000-0000-000085050000}"/>
    <cellStyle name="60% - Énfasis2 2 2 4" xfId="1655" xr:uid="{00000000-0005-0000-0000-000086050000}"/>
    <cellStyle name="60% - Énfasis2 2 3" xfId="1656" xr:uid="{00000000-0005-0000-0000-000087050000}"/>
    <cellStyle name="60% - Énfasis2 2 4" xfId="1657" xr:uid="{00000000-0005-0000-0000-000088050000}"/>
    <cellStyle name="60% - Énfasis2 2 5" xfId="1658" xr:uid="{00000000-0005-0000-0000-000089050000}"/>
    <cellStyle name="60% - Énfasis2 2 6" xfId="1659" xr:uid="{00000000-0005-0000-0000-00008A050000}"/>
    <cellStyle name="60% - Énfasis2 2 7" xfId="1660" xr:uid="{00000000-0005-0000-0000-00008B050000}"/>
    <cellStyle name="60% - Énfasis2 2 8" xfId="1661" xr:uid="{00000000-0005-0000-0000-00008C050000}"/>
    <cellStyle name="60% - Énfasis2 3" xfId="203" xr:uid="{00000000-0005-0000-0000-00008D050000}"/>
    <cellStyle name="60% - Énfasis2 3 2" xfId="1663" xr:uid="{00000000-0005-0000-0000-00008E050000}"/>
    <cellStyle name="60% - Énfasis2 3 3" xfId="1662" xr:uid="{00000000-0005-0000-0000-00008F050000}"/>
    <cellStyle name="60% - Énfasis2 4" xfId="318" xr:uid="{00000000-0005-0000-0000-000090050000}"/>
    <cellStyle name="60% - Énfasis2 4 2" xfId="1664" xr:uid="{00000000-0005-0000-0000-000091050000}"/>
    <cellStyle name="60% - Énfasis2 5" xfId="1665" xr:uid="{00000000-0005-0000-0000-000092050000}"/>
    <cellStyle name="60% - Énfasis2 6" xfId="1666" xr:uid="{00000000-0005-0000-0000-000093050000}"/>
    <cellStyle name="60% - Énfasis3" xfId="15" builtinId="40" customBuiltin="1"/>
    <cellStyle name="60% - Énfasis3 10" xfId="1667" xr:uid="{00000000-0005-0000-0000-000095050000}"/>
    <cellStyle name="60% - Énfasis3 2" xfId="84" xr:uid="{00000000-0005-0000-0000-000096050000}"/>
    <cellStyle name="60% - Énfasis3 2 2" xfId="204" xr:uid="{00000000-0005-0000-0000-000097050000}"/>
    <cellStyle name="60% - Énfasis3 2 2 2" xfId="1669" xr:uid="{00000000-0005-0000-0000-000098050000}"/>
    <cellStyle name="60% - Énfasis3 2 2 3" xfId="1670" xr:uid="{00000000-0005-0000-0000-000099050000}"/>
    <cellStyle name="60% - Énfasis3 2 2 4" xfId="1671" xr:uid="{00000000-0005-0000-0000-00009A050000}"/>
    <cellStyle name="60% - Énfasis3 2 2 5" xfId="1668" xr:uid="{00000000-0005-0000-0000-00009B050000}"/>
    <cellStyle name="60% - Énfasis3 2 3" xfId="1672" xr:uid="{00000000-0005-0000-0000-00009C050000}"/>
    <cellStyle name="60% - Énfasis3 2 4" xfId="1673" xr:uid="{00000000-0005-0000-0000-00009D050000}"/>
    <cellStyle name="60% - Énfasis3 2 5" xfId="1674" xr:uid="{00000000-0005-0000-0000-00009E050000}"/>
    <cellStyle name="60% - Énfasis3 2 6" xfId="1675" xr:uid="{00000000-0005-0000-0000-00009F050000}"/>
    <cellStyle name="60% - Énfasis3 2 7" xfId="1676" xr:uid="{00000000-0005-0000-0000-0000A0050000}"/>
    <cellStyle name="60% - Énfasis3 2 8" xfId="1677" xr:uid="{00000000-0005-0000-0000-0000A1050000}"/>
    <cellStyle name="60% - Énfasis3 3" xfId="205" xr:uid="{00000000-0005-0000-0000-0000A2050000}"/>
    <cellStyle name="60% - Énfasis3 3 2" xfId="1678" xr:uid="{00000000-0005-0000-0000-0000A3050000}"/>
    <cellStyle name="60% - Énfasis3 3 3" xfId="1679" xr:uid="{00000000-0005-0000-0000-0000A4050000}"/>
    <cellStyle name="60% - Énfasis3 4" xfId="206" xr:uid="{00000000-0005-0000-0000-0000A5050000}"/>
    <cellStyle name="60% - Énfasis3 4 2" xfId="1680" xr:uid="{00000000-0005-0000-0000-0000A6050000}"/>
    <cellStyle name="60% - Énfasis3 4 2 2" xfId="1681" xr:uid="{00000000-0005-0000-0000-0000A7050000}"/>
    <cellStyle name="60% - Énfasis3 4 3" xfId="1682" xr:uid="{00000000-0005-0000-0000-0000A8050000}"/>
    <cellStyle name="60% - Énfasis3 5" xfId="244" xr:uid="{00000000-0005-0000-0000-0000A9050000}"/>
    <cellStyle name="60% - Énfasis3 6" xfId="322" xr:uid="{00000000-0005-0000-0000-0000AA050000}"/>
    <cellStyle name="60% - Énfasis3 6 2" xfId="1683" xr:uid="{00000000-0005-0000-0000-0000AB050000}"/>
    <cellStyle name="60% - Énfasis3 7" xfId="1684" xr:uid="{00000000-0005-0000-0000-0000AC050000}"/>
    <cellStyle name="60% - Énfasis3 8" xfId="1685" xr:uid="{00000000-0005-0000-0000-0000AD050000}"/>
    <cellStyle name="60% - Énfasis3 9" xfId="1686" xr:uid="{00000000-0005-0000-0000-0000AE050000}"/>
    <cellStyle name="60% - Énfasis4" xfId="16" builtinId="44" customBuiltin="1"/>
    <cellStyle name="60% - Énfasis4 10" xfId="1687" xr:uid="{00000000-0005-0000-0000-0000B0050000}"/>
    <cellStyle name="60% - Énfasis4 2" xfId="85" xr:uid="{00000000-0005-0000-0000-0000B1050000}"/>
    <cellStyle name="60% - Énfasis4 2 2" xfId="207" xr:uid="{00000000-0005-0000-0000-0000B2050000}"/>
    <cellStyle name="60% - Énfasis4 2 2 2" xfId="1689" xr:uid="{00000000-0005-0000-0000-0000B3050000}"/>
    <cellStyle name="60% - Énfasis4 2 2 3" xfId="1690" xr:uid="{00000000-0005-0000-0000-0000B4050000}"/>
    <cellStyle name="60% - Énfasis4 2 2 4" xfId="1691" xr:uid="{00000000-0005-0000-0000-0000B5050000}"/>
    <cellStyle name="60% - Énfasis4 2 2 5" xfId="1688" xr:uid="{00000000-0005-0000-0000-0000B6050000}"/>
    <cellStyle name="60% - Énfasis4 2 3" xfId="1692" xr:uid="{00000000-0005-0000-0000-0000B7050000}"/>
    <cellStyle name="60% - Énfasis4 2 4" xfId="1693" xr:uid="{00000000-0005-0000-0000-0000B8050000}"/>
    <cellStyle name="60% - Énfasis4 2 5" xfId="1694" xr:uid="{00000000-0005-0000-0000-0000B9050000}"/>
    <cellStyle name="60% - Énfasis4 2 6" xfId="1695" xr:uid="{00000000-0005-0000-0000-0000BA050000}"/>
    <cellStyle name="60% - Énfasis4 2 7" xfId="1696" xr:uid="{00000000-0005-0000-0000-0000BB050000}"/>
    <cellStyle name="60% - Énfasis4 2 8" xfId="1697" xr:uid="{00000000-0005-0000-0000-0000BC050000}"/>
    <cellStyle name="60% - Énfasis4 3" xfId="208" xr:uid="{00000000-0005-0000-0000-0000BD050000}"/>
    <cellStyle name="60% - Énfasis4 3 2" xfId="1698" xr:uid="{00000000-0005-0000-0000-0000BE050000}"/>
    <cellStyle name="60% - Énfasis4 3 3" xfId="1699" xr:uid="{00000000-0005-0000-0000-0000BF050000}"/>
    <cellStyle name="60% - Énfasis4 4" xfId="209" xr:uid="{00000000-0005-0000-0000-0000C0050000}"/>
    <cellStyle name="60% - Énfasis4 4 2" xfId="1700" xr:uid="{00000000-0005-0000-0000-0000C1050000}"/>
    <cellStyle name="60% - Énfasis4 4 2 2" xfId="1701" xr:uid="{00000000-0005-0000-0000-0000C2050000}"/>
    <cellStyle name="60% - Énfasis4 4 3" xfId="1702" xr:uid="{00000000-0005-0000-0000-0000C3050000}"/>
    <cellStyle name="60% - Énfasis4 5" xfId="246" xr:uid="{00000000-0005-0000-0000-0000C4050000}"/>
    <cellStyle name="60% - Énfasis4 6" xfId="326" xr:uid="{00000000-0005-0000-0000-0000C5050000}"/>
    <cellStyle name="60% - Énfasis4 6 2" xfId="1703" xr:uid="{00000000-0005-0000-0000-0000C6050000}"/>
    <cellStyle name="60% - Énfasis4 7" xfId="1704" xr:uid="{00000000-0005-0000-0000-0000C7050000}"/>
    <cellStyle name="60% - Énfasis4 8" xfId="1705" xr:uid="{00000000-0005-0000-0000-0000C8050000}"/>
    <cellStyle name="60% - Énfasis4 9" xfId="1706" xr:uid="{00000000-0005-0000-0000-0000C9050000}"/>
    <cellStyle name="60% - Énfasis5" xfId="17" builtinId="48" customBuiltin="1"/>
    <cellStyle name="60% - Énfasis5 2" xfId="86" xr:uid="{00000000-0005-0000-0000-0000CB050000}"/>
    <cellStyle name="60% - Énfasis5 2 2" xfId="1707" xr:uid="{00000000-0005-0000-0000-0000CC050000}"/>
    <cellStyle name="60% - Énfasis5 2 2 2" xfId="1708" xr:uid="{00000000-0005-0000-0000-0000CD050000}"/>
    <cellStyle name="60% - Énfasis5 2 2 3" xfId="1709" xr:uid="{00000000-0005-0000-0000-0000CE050000}"/>
    <cellStyle name="60% - Énfasis5 2 2 4" xfId="1710" xr:uid="{00000000-0005-0000-0000-0000CF050000}"/>
    <cellStyle name="60% - Énfasis5 2 3" xfId="1711" xr:uid="{00000000-0005-0000-0000-0000D0050000}"/>
    <cellStyle name="60% - Énfasis5 2 4" xfId="1712" xr:uid="{00000000-0005-0000-0000-0000D1050000}"/>
    <cellStyle name="60% - Énfasis5 2 5" xfId="1713" xr:uid="{00000000-0005-0000-0000-0000D2050000}"/>
    <cellStyle name="60% - Énfasis5 2 6" xfId="1714" xr:uid="{00000000-0005-0000-0000-0000D3050000}"/>
    <cellStyle name="60% - Énfasis5 2 7" xfId="1715" xr:uid="{00000000-0005-0000-0000-0000D4050000}"/>
    <cellStyle name="60% - Énfasis5 2 8" xfId="1716" xr:uid="{00000000-0005-0000-0000-0000D5050000}"/>
    <cellStyle name="60% - Énfasis5 3" xfId="210" xr:uid="{00000000-0005-0000-0000-0000D6050000}"/>
    <cellStyle name="60% - Énfasis5 3 2" xfId="1718" xr:uid="{00000000-0005-0000-0000-0000D7050000}"/>
    <cellStyle name="60% - Énfasis5 3 3" xfId="1717" xr:uid="{00000000-0005-0000-0000-0000D8050000}"/>
    <cellStyle name="60% - Énfasis5 4" xfId="330" xr:uid="{00000000-0005-0000-0000-0000D9050000}"/>
    <cellStyle name="60% - Énfasis5 4 2" xfId="1719" xr:uid="{00000000-0005-0000-0000-0000DA050000}"/>
    <cellStyle name="60% - Énfasis5 5" xfId="1720" xr:uid="{00000000-0005-0000-0000-0000DB050000}"/>
    <cellStyle name="60% - Énfasis5 6" xfId="1721" xr:uid="{00000000-0005-0000-0000-0000DC050000}"/>
    <cellStyle name="60% - Énfasis6" xfId="18" builtinId="52" customBuiltin="1"/>
    <cellStyle name="60% - Énfasis6 10" xfId="1722" xr:uid="{00000000-0005-0000-0000-0000DE050000}"/>
    <cellStyle name="60% - Énfasis6 2" xfId="87" xr:uid="{00000000-0005-0000-0000-0000DF050000}"/>
    <cellStyle name="60% - Énfasis6 2 2" xfId="211" xr:uid="{00000000-0005-0000-0000-0000E0050000}"/>
    <cellStyle name="60% - Énfasis6 2 2 2" xfId="1724" xr:uid="{00000000-0005-0000-0000-0000E1050000}"/>
    <cellStyle name="60% - Énfasis6 2 2 3" xfId="1725" xr:uid="{00000000-0005-0000-0000-0000E2050000}"/>
    <cellStyle name="60% - Énfasis6 2 2 4" xfId="1726" xr:uid="{00000000-0005-0000-0000-0000E3050000}"/>
    <cellStyle name="60% - Énfasis6 2 2 5" xfId="1723" xr:uid="{00000000-0005-0000-0000-0000E4050000}"/>
    <cellStyle name="60% - Énfasis6 2 3" xfId="1727" xr:uid="{00000000-0005-0000-0000-0000E5050000}"/>
    <cellStyle name="60% - Énfasis6 2 4" xfId="1728" xr:uid="{00000000-0005-0000-0000-0000E6050000}"/>
    <cellStyle name="60% - Énfasis6 2 5" xfId="1729" xr:uid="{00000000-0005-0000-0000-0000E7050000}"/>
    <cellStyle name="60% - Énfasis6 2 6" xfId="1730" xr:uid="{00000000-0005-0000-0000-0000E8050000}"/>
    <cellStyle name="60% - Énfasis6 2 7" xfId="1731" xr:uid="{00000000-0005-0000-0000-0000E9050000}"/>
    <cellStyle name="60% - Énfasis6 2 8" xfId="1732" xr:uid="{00000000-0005-0000-0000-0000EA050000}"/>
    <cellStyle name="60% - Énfasis6 3" xfId="212" xr:uid="{00000000-0005-0000-0000-0000EB050000}"/>
    <cellStyle name="60% - Énfasis6 3 2" xfId="1733" xr:uid="{00000000-0005-0000-0000-0000EC050000}"/>
    <cellStyle name="60% - Énfasis6 3 3" xfId="1734" xr:uid="{00000000-0005-0000-0000-0000ED050000}"/>
    <cellStyle name="60% - Énfasis6 4" xfId="213" xr:uid="{00000000-0005-0000-0000-0000EE050000}"/>
    <cellStyle name="60% - Énfasis6 4 2" xfId="1735" xr:uid="{00000000-0005-0000-0000-0000EF050000}"/>
    <cellStyle name="60% - Énfasis6 4 2 2" xfId="1736" xr:uid="{00000000-0005-0000-0000-0000F0050000}"/>
    <cellStyle name="60% - Énfasis6 4 3" xfId="1737" xr:uid="{00000000-0005-0000-0000-0000F1050000}"/>
    <cellStyle name="60% - Énfasis6 5" xfId="247" xr:uid="{00000000-0005-0000-0000-0000F2050000}"/>
    <cellStyle name="60% - Énfasis6 6" xfId="334" xr:uid="{00000000-0005-0000-0000-0000F3050000}"/>
    <cellStyle name="60% - Énfasis6 6 2" xfId="1738" xr:uid="{00000000-0005-0000-0000-0000F4050000}"/>
    <cellStyle name="60% - Énfasis6 7" xfId="1739" xr:uid="{00000000-0005-0000-0000-0000F5050000}"/>
    <cellStyle name="60% - Énfasis6 8" xfId="1740" xr:uid="{00000000-0005-0000-0000-0000F6050000}"/>
    <cellStyle name="60% - Énfasis6 9" xfId="1741" xr:uid="{00000000-0005-0000-0000-0000F7050000}"/>
    <cellStyle name="Accent1" xfId="1742" xr:uid="{00000000-0005-0000-0000-0000F8050000}"/>
    <cellStyle name="Accent2" xfId="1743" xr:uid="{00000000-0005-0000-0000-0000F9050000}"/>
    <cellStyle name="Accent3" xfId="1744" xr:uid="{00000000-0005-0000-0000-0000FA050000}"/>
    <cellStyle name="Accent4" xfId="1745" xr:uid="{00000000-0005-0000-0000-0000FB050000}"/>
    <cellStyle name="Accent5" xfId="1746" xr:uid="{00000000-0005-0000-0000-0000FC050000}"/>
    <cellStyle name="Accent6" xfId="1747" xr:uid="{00000000-0005-0000-0000-0000FD050000}"/>
    <cellStyle name="ANCLAS,REZONES Y SUS PARTES,DE FUNDICION,DE HIERRO O DE ACERO" xfId="19" xr:uid="{00000000-0005-0000-0000-000012000000}"/>
    <cellStyle name="ANCLAS,REZONES Y SUS PARTES,DE FUNDICION,DE HIERRO O DE ACERO 2" xfId="88" xr:uid="{00000000-0005-0000-0000-0000FF050000}"/>
    <cellStyle name="Bad" xfId="1748" xr:uid="{00000000-0005-0000-0000-000000060000}"/>
    <cellStyle name="Buena 2" xfId="89" xr:uid="{00000000-0005-0000-0000-000002060000}"/>
    <cellStyle name="Buena 2 2" xfId="1749" xr:uid="{00000000-0005-0000-0000-000003060000}"/>
    <cellStyle name="Buena 2 2 2" xfId="1750" xr:uid="{00000000-0005-0000-0000-000004060000}"/>
    <cellStyle name="Buena 2 2 3" xfId="1751" xr:uid="{00000000-0005-0000-0000-000005060000}"/>
    <cellStyle name="Buena 2 2 4" xfId="1752" xr:uid="{00000000-0005-0000-0000-000006060000}"/>
    <cellStyle name="Buena 2 3" xfId="1753" xr:uid="{00000000-0005-0000-0000-000007060000}"/>
    <cellStyle name="Buena 2 4" xfId="1754" xr:uid="{00000000-0005-0000-0000-000008060000}"/>
    <cellStyle name="Buena 2 5" xfId="1755" xr:uid="{00000000-0005-0000-0000-000009060000}"/>
    <cellStyle name="Buena 2 6" xfId="1756" xr:uid="{00000000-0005-0000-0000-00000A060000}"/>
    <cellStyle name="Buena 2 7" xfId="1757" xr:uid="{00000000-0005-0000-0000-00000B060000}"/>
    <cellStyle name="Buena 2 8" xfId="1758" xr:uid="{00000000-0005-0000-0000-00000C060000}"/>
    <cellStyle name="Buena 3" xfId="1759" xr:uid="{00000000-0005-0000-0000-00000D060000}"/>
    <cellStyle name="Buena 3 2" xfId="1760" xr:uid="{00000000-0005-0000-0000-00000E060000}"/>
    <cellStyle name="Buena 4" xfId="1761" xr:uid="{00000000-0005-0000-0000-00000F060000}"/>
    <cellStyle name="Buena 5" xfId="1762" xr:uid="{00000000-0005-0000-0000-000010060000}"/>
    <cellStyle name="Buena 6" xfId="1763" xr:uid="{00000000-0005-0000-0000-000011060000}"/>
    <cellStyle name="Bueno" xfId="20" builtinId="26" customBuiltin="1"/>
    <cellStyle name="Bueno 2" xfId="214" xr:uid="{00000000-0005-0000-0000-000012060000}"/>
    <cellStyle name="Calculation" xfId="1764" xr:uid="{00000000-0005-0000-0000-000013060000}"/>
    <cellStyle name="Cálculo" xfId="21" builtinId="22" customBuiltin="1"/>
    <cellStyle name="Cálculo 2" xfId="90" xr:uid="{00000000-0005-0000-0000-000015060000}"/>
    <cellStyle name="Cálculo 2 2" xfId="1765" xr:uid="{00000000-0005-0000-0000-000016060000}"/>
    <cellStyle name="Cálculo 2 2 2" xfId="1766" xr:uid="{00000000-0005-0000-0000-000017060000}"/>
    <cellStyle name="Cálculo 2 2 3" xfId="1767" xr:uid="{00000000-0005-0000-0000-000018060000}"/>
    <cellStyle name="Cálculo 2 2 4" xfId="1768" xr:uid="{00000000-0005-0000-0000-000019060000}"/>
    <cellStyle name="Cálculo 2 3" xfId="1769" xr:uid="{00000000-0005-0000-0000-00001A060000}"/>
    <cellStyle name="Cálculo 2 4" xfId="1770" xr:uid="{00000000-0005-0000-0000-00001B060000}"/>
    <cellStyle name="Cálculo 2 5" xfId="1771" xr:uid="{00000000-0005-0000-0000-00001C060000}"/>
    <cellStyle name="Cálculo 2 6" xfId="1772" xr:uid="{00000000-0005-0000-0000-00001D060000}"/>
    <cellStyle name="Cálculo 2 7" xfId="1773" xr:uid="{00000000-0005-0000-0000-00001E060000}"/>
    <cellStyle name="Cálculo 2 8" xfId="1774" xr:uid="{00000000-0005-0000-0000-00001F060000}"/>
    <cellStyle name="Cálculo 3" xfId="215" xr:uid="{00000000-0005-0000-0000-000020060000}"/>
    <cellStyle name="Cálculo 3 2" xfId="1776" xr:uid="{00000000-0005-0000-0000-000021060000}"/>
    <cellStyle name="Cálculo 3 3" xfId="1775" xr:uid="{00000000-0005-0000-0000-000022060000}"/>
    <cellStyle name="Cálculo 4" xfId="1777" xr:uid="{00000000-0005-0000-0000-000023060000}"/>
    <cellStyle name="Cálculo 5" xfId="1778" xr:uid="{00000000-0005-0000-0000-000024060000}"/>
    <cellStyle name="Cálculo 6" xfId="1779" xr:uid="{00000000-0005-0000-0000-000025060000}"/>
    <cellStyle name="Celda de comprobación" xfId="22" builtinId="23" customBuiltin="1"/>
    <cellStyle name="Celda de comprobación 2" xfId="91" xr:uid="{00000000-0005-0000-0000-000027060000}"/>
    <cellStyle name="Celda de comprobación 2 2" xfId="1780" xr:uid="{00000000-0005-0000-0000-000028060000}"/>
    <cellStyle name="Celda de comprobación 2 2 2" xfId="1781" xr:uid="{00000000-0005-0000-0000-000029060000}"/>
    <cellStyle name="Celda de comprobación 2 2 3" xfId="1782" xr:uid="{00000000-0005-0000-0000-00002A060000}"/>
    <cellStyle name="Celda de comprobación 2 2 4" xfId="1783" xr:uid="{00000000-0005-0000-0000-00002B060000}"/>
    <cellStyle name="Celda de comprobación 2 3" xfId="1784" xr:uid="{00000000-0005-0000-0000-00002C060000}"/>
    <cellStyle name="Celda de comprobación 2 4" xfId="1785" xr:uid="{00000000-0005-0000-0000-00002D060000}"/>
    <cellStyle name="Celda de comprobación 2 5" xfId="1786" xr:uid="{00000000-0005-0000-0000-00002E060000}"/>
    <cellStyle name="Celda de comprobación 2 6" xfId="1787" xr:uid="{00000000-0005-0000-0000-00002F060000}"/>
    <cellStyle name="Celda de comprobación 2 7" xfId="1788" xr:uid="{00000000-0005-0000-0000-000030060000}"/>
    <cellStyle name="Celda de comprobación 2 8" xfId="1789" xr:uid="{00000000-0005-0000-0000-000031060000}"/>
    <cellStyle name="Celda de comprobación 3" xfId="216" xr:uid="{00000000-0005-0000-0000-000032060000}"/>
    <cellStyle name="Celda de comprobación 3 2" xfId="1791" xr:uid="{00000000-0005-0000-0000-000033060000}"/>
    <cellStyle name="Celda de comprobación 3 3" xfId="1790" xr:uid="{00000000-0005-0000-0000-000034060000}"/>
    <cellStyle name="Celda de comprobación 4" xfId="1792" xr:uid="{00000000-0005-0000-0000-000035060000}"/>
    <cellStyle name="Celda de comprobación 5" xfId="1793" xr:uid="{00000000-0005-0000-0000-000036060000}"/>
    <cellStyle name="Celda de comprobación 6" xfId="1794" xr:uid="{00000000-0005-0000-0000-000037060000}"/>
    <cellStyle name="Celda vinculada" xfId="23" builtinId="24" customBuiltin="1"/>
    <cellStyle name="Celda vinculada 2" xfId="92" xr:uid="{00000000-0005-0000-0000-000039060000}"/>
    <cellStyle name="Celda vinculada 2 2" xfId="1795" xr:uid="{00000000-0005-0000-0000-00003A060000}"/>
    <cellStyle name="Celda vinculada 2 2 2" xfId="1796" xr:uid="{00000000-0005-0000-0000-00003B060000}"/>
    <cellStyle name="Celda vinculada 2 2 3" xfId="1797" xr:uid="{00000000-0005-0000-0000-00003C060000}"/>
    <cellStyle name="Celda vinculada 2 2 4" xfId="1798" xr:uid="{00000000-0005-0000-0000-00003D060000}"/>
    <cellStyle name="Celda vinculada 2 3" xfId="1799" xr:uid="{00000000-0005-0000-0000-00003E060000}"/>
    <cellStyle name="Celda vinculada 2 4" xfId="1800" xr:uid="{00000000-0005-0000-0000-00003F060000}"/>
    <cellStyle name="Celda vinculada 2 5" xfId="1801" xr:uid="{00000000-0005-0000-0000-000040060000}"/>
    <cellStyle name="Celda vinculada 2 6" xfId="1802" xr:uid="{00000000-0005-0000-0000-000041060000}"/>
    <cellStyle name="Celda vinculada 2 7" xfId="1803" xr:uid="{00000000-0005-0000-0000-000042060000}"/>
    <cellStyle name="Celda vinculada 2 8" xfId="1804" xr:uid="{00000000-0005-0000-0000-000043060000}"/>
    <cellStyle name="Celda vinculada 3" xfId="217" xr:uid="{00000000-0005-0000-0000-000044060000}"/>
    <cellStyle name="Celda vinculada 3 2" xfId="1806" xr:uid="{00000000-0005-0000-0000-000045060000}"/>
    <cellStyle name="Celda vinculada 3 3" xfId="1805" xr:uid="{00000000-0005-0000-0000-000046060000}"/>
    <cellStyle name="Celda vinculada 4" xfId="1807" xr:uid="{00000000-0005-0000-0000-000047060000}"/>
    <cellStyle name="Celda vinculada 5" xfId="1808" xr:uid="{00000000-0005-0000-0000-000048060000}"/>
    <cellStyle name="Celda vinculada 6" xfId="1809" xr:uid="{00000000-0005-0000-0000-000049060000}"/>
    <cellStyle name="Check Cell" xfId="1810" xr:uid="{00000000-0005-0000-0000-00004A060000}"/>
    <cellStyle name="Comma" xfId="24" xr:uid="{00000000-0005-0000-0000-000017000000}"/>
    <cellStyle name="Comma [0]" xfId="25" xr:uid="{00000000-0005-0000-0000-000018000000}"/>
    <cellStyle name="Comma_CAT_CATI" xfId="26" xr:uid="{00000000-0005-0000-0000-000019000000}"/>
    <cellStyle name="Currency" xfId="27" xr:uid="{00000000-0005-0000-0000-00001A000000}"/>
    <cellStyle name="Currency [0]" xfId="28" xr:uid="{00000000-0005-0000-0000-00001B000000}"/>
    <cellStyle name="Currency_CAT_CATI" xfId="29" xr:uid="{00000000-0005-0000-0000-00001C000000}"/>
    <cellStyle name="Date" xfId="30" xr:uid="{00000000-0005-0000-0000-00001D000000}"/>
    <cellStyle name="Dia" xfId="31" xr:uid="{00000000-0005-0000-0000-00001E000000}"/>
    <cellStyle name="Encabez1" xfId="32" xr:uid="{00000000-0005-0000-0000-00001F000000}"/>
    <cellStyle name="Encabez2" xfId="33" xr:uid="{00000000-0005-0000-0000-000020000000}"/>
    <cellStyle name="Encabezado 1" xfId="60" builtinId="16" customBuiltin="1"/>
    <cellStyle name="Encabezado 1 2" xfId="236" xr:uid="{00000000-0005-0000-0000-000055060000}"/>
    <cellStyle name="Encabezado 4" xfId="34" builtinId="19" customBuiltin="1"/>
    <cellStyle name="Encabezado 4 2" xfId="93" xr:uid="{00000000-0005-0000-0000-000057060000}"/>
    <cellStyle name="Encabezado 4 2 2" xfId="1811" xr:uid="{00000000-0005-0000-0000-000058060000}"/>
    <cellStyle name="Encabezado 4 2 3" xfId="1812" xr:uid="{00000000-0005-0000-0000-000059060000}"/>
    <cellStyle name="Encabezado 4 2 4" xfId="1813" xr:uid="{00000000-0005-0000-0000-00005A060000}"/>
    <cellStyle name="Encabezado 4 3" xfId="218" xr:uid="{00000000-0005-0000-0000-00005B060000}"/>
    <cellStyle name="Encabezado 4 3 2" xfId="1815" xr:uid="{00000000-0005-0000-0000-00005C060000}"/>
    <cellStyle name="Encabezado 4 3 3" xfId="1814" xr:uid="{00000000-0005-0000-0000-00005D060000}"/>
    <cellStyle name="Encabezado 4 4" xfId="1816" xr:uid="{00000000-0005-0000-0000-00005E060000}"/>
    <cellStyle name="Encabezado 4 5" xfId="1817" xr:uid="{00000000-0005-0000-0000-00005F060000}"/>
    <cellStyle name="Encabezado 4 6" xfId="1818" xr:uid="{00000000-0005-0000-0000-000060060000}"/>
    <cellStyle name="Énfasis1" xfId="35" builtinId="29" customBuiltin="1"/>
    <cellStyle name="Énfasis1 2" xfId="94" xr:uid="{00000000-0005-0000-0000-000062060000}"/>
    <cellStyle name="Énfasis1 2 2" xfId="1819" xr:uid="{00000000-0005-0000-0000-000063060000}"/>
    <cellStyle name="Énfasis1 2 2 2" xfId="1820" xr:uid="{00000000-0005-0000-0000-000064060000}"/>
    <cellStyle name="Énfasis1 2 2 3" xfId="1821" xr:uid="{00000000-0005-0000-0000-000065060000}"/>
    <cellStyle name="Énfasis1 2 2 4" xfId="1822" xr:uid="{00000000-0005-0000-0000-000066060000}"/>
    <cellStyle name="Énfasis1 2 3" xfId="1823" xr:uid="{00000000-0005-0000-0000-000067060000}"/>
    <cellStyle name="Énfasis1 2 4" xfId="1824" xr:uid="{00000000-0005-0000-0000-000068060000}"/>
    <cellStyle name="Énfasis1 2 5" xfId="1825" xr:uid="{00000000-0005-0000-0000-000069060000}"/>
    <cellStyle name="Énfasis1 2 6" xfId="1826" xr:uid="{00000000-0005-0000-0000-00006A060000}"/>
    <cellStyle name="Énfasis1 2 7" xfId="1827" xr:uid="{00000000-0005-0000-0000-00006B060000}"/>
    <cellStyle name="Énfasis1 2 8" xfId="1828" xr:uid="{00000000-0005-0000-0000-00006C060000}"/>
    <cellStyle name="Énfasis1 3" xfId="219" xr:uid="{00000000-0005-0000-0000-00006D060000}"/>
    <cellStyle name="Énfasis1 3 2" xfId="1830" xr:uid="{00000000-0005-0000-0000-00006E060000}"/>
    <cellStyle name="Énfasis1 3 3" xfId="1829" xr:uid="{00000000-0005-0000-0000-00006F060000}"/>
    <cellStyle name="Énfasis1 4" xfId="1831" xr:uid="{00000000-0005-0000-0000-000070060000}"/>
    <cellStyle name="Énfasis1 5" xfId="1832" xr:uid="{00000000-0005-0000-0000-000071060000}"/>
    <cellStyle name="Énfasis1 6" xfId="1833" xr:uid="{00000000-0005-0000-0000-000072060000}"/>
    <cellStyle name="Énfasis2" xfId="36" builtinId="33" customBuiltin="1"/>
    <cellStyle name="Énfasis2 2" xfId="95" xr:uid="{00000000-0005-0000-0000-000074060000}"/>
    <cellStyle name="Énfasis2 2 2" xfId="1834" xr:uid="{00000000-0005-0000-0000-000075060000}"/>
    <cellStyle name="Énfasis2 2 2 2" xfId="1835" xr:uid="{00000000-0005-0000-0000-000076060000}"/>
    <cellStyle name="Énfasis2 2 2 3" xfId="1836" xr:uid="{00000000-0005-0000-0000-000077060000}"/>
    <cellStyle name="Énfasis2 2 2 4" xfId="1837" xr:uid="{00000000-0005-0000-0000-000078060000}"/>
    <cellStyle name="Énfasis2 2 3" xfId="1838" xr:uid="{00000000-0005-0000-0000-000079060000}"/>
    <cellStyle name="Énfasis2 2 4" xfId="1839" xr:uid="{00000000-0005-0000-0000-00007A060000}"/>
    <cellStyle name="Énfasis2 2 5" xfId="1840" xr:uid="{00000000-0005-0000-0000-00007B060000}"/>
    <cellStyle name="Énfasis2 2 6" xfId="1841" xr:uid="{00000000-0005-0000-0000-00007C060000}"/>
    <cellStyle name="Énfasis2 2 7" xfId="1842" xr:uid="{00000000-0005-0000-0000-00007D060000}"/>
    <cellStyle name="Énfasis2 2 8" xfId="1843" xr:uid="{00000000-0005-0000-0000-00007E060000}"/>
    <cellStyle name="Énfasis2 3" xfId="220" xr:uid="{00000000-0005-0000-0000-00007F060000}"/>
    <cellStyle name="Énfasis2 3 2" xfId="1845" xr:uid="{00000000-0005-0000-0000-000080060000}"/>
    <cellStyle name="Énfasis2 3 3" xfId="1844" xr:uid="{00000000-0005-0000-0000-000081060000}"/>
    <cellStyle name="Énfasis2 4" xfId="1846" xr:uid="{00000000-0005-0000-0000-000082060000}"/>
    <cellStyle name="Énfasis2 5" xfId="1847" xr:uid="{00000000-0005-0000-0000-000083060000}"/>
    <cellStyle name="Énfasis2 6" xfId="1848" xr:uid="{00000000-0005-0000-0000-000084060000}"/>
    <cellStyle name="Énfasis3" xfId="37" builtinId="37" customBuiltin="1"/>
    <cellStyle name="Énfasis3 2" xfId="96" xr:uid="{00000000-0005-0000-0000-000086060000}"/>
    <cellStyle name="Énfasis3 2 2" xfId="1849" xr:uid="{00000000-0005-0000-0000-000087060000}"/>
    <cellStyle name="Énfasis3 2 2 2" xfId="1850" xr:uid="{00000000-0005-0000-0000-000088060000}"/>
    <cellStyle name="Énfasis3 2 2 3" xfId="1851" xr:uid="{00000000-0005-0000-0000-000089060000}"/>
    <cellStyle name="Énfasis3 2 2 4" xfId="1852" xr:uid="{00000000-0005-0000-0000-00008A060000}"/>
    <cellStyle name="Énfasis3 2 3" xfId="1853" xr:uid="{00000000-0005-0000-0000-00008B060000}"/>
    <cellStyle name="Énfasis3 2 4" xfId="1854" xr:uid="{00000000-0005-0000-0000-00008C060000}"/>
    <cellStyle name="Énfasis3 2 5" xfId="1855" xr:uid="{00000000-0005-0000-0000-00008D060000}"/>
    <cellStyle name="Énfasis3 2 6" xfId="1856" xr:uid="{00000000-0005-0000-0000-00008E060000}"/>
    <cellStyle name="Énfasis3 2 7" xfId="1857" xr:uid="{00000000-0005-0000-0000-00008F060000}"/>
    <cellStyle name="Énfasis3 2 8" xfId="1858" xr:uid="{00000000-0005-0000-0000-000090060000}"/>
    <cellStyle name="Énfasis3 3" xfId="221" xr:uid="{00000000-0005-0000-0000-000091060000}"/>
    <cellStyle name="Énfasis3 3 2" xfId="1860" xr:uid="{00000000-0005-0000-0000-000092060000}"/>
    <cellStyle name="Énfasis3 3 3" xfId="1859" xr:uid="{00000000-0005-0000-0000-000093060000}"/>
    <cellStyle name="Énfasis3 4" xfId="1861" xr:uid="{00000000-0005-0000-0000-000094060000}"/>
    <cellStyle name="Énfasis3 5" xfId="1862" xr:uid="{00000000-0005-0000-0000-000095060000}"/>
    <cellStyle name="Énfasis3 6" xfId="1863" xr:uid="{00000000-0005-0000-0000-000096060000}"/>
    <cellStyle name="Énfasis4" xfId="38" builtinId="41" customBuiltin="1"/>
    <cellStyle name="Énfasis4 2" xfId="97" xr:uid="{00000000-0005-0000-0000-000098060000}"/>
    <cellStyle name="Énfasis4 2 2" xfId="1864" xr:uid="{00000000-0005-0000-0000-000099060000}"/>
    <cellStyle name="Énfasis4 2 2 2" xfId="1865" xr:uid="{00000000-0005-0000-0000-00009A060000}"/>
    <cellStyle name="Énfasis4 2 2 3" xfId="1866" xr:uid="{00000000-0005-0000-0000-00009B060000}"/>
    <cellStyle name="Énfasis4 2 2 4" xfId="1867" xr:uid="{00000000-0005-0000-0000-00009C060000}"/>
    <cellStyle name="Énfasis4 2 3" xfId="1868" xr:uid="{00000000-0005-0000-0000-00009D060000}"/>
    <cellStyle name="Énfasis4 2 4" xfId="1869" xr:uid="{00000000-0005-0000-0000-00009E060000}"/>
    <cellStyle name="Énfasis4 2 5" xfId="1870" xr:uid="{00000000-0005-0000-0000-00009F060000}"/>
    <cellStyle name="Énfasis4 2 6" xfId="1871" xr:uid="{00000000-0005-0000-0000-0000A0060000}"/>
    <cellStyle name="Énfasis4 2 7" xfId="1872" xr:uid="{00000000-0005-0000-0000-0000A1060000}"/>
    <cellStyle name="Énfasis4 2 8" xfId="1873" xr:uid="{00000000-0005-0000-0000-0000A2060000}"/>
    <cellStyle name="Énfasis4 3" xfId="222" xr:uid="{00000000-0005-0000-0000-0000A3060000}"/>
    <cellStyle name="Énfasis4 3 2" xfId="1875" xr:uid="{00000000-0005-0000-0000-0000A4060000}"/>
    <cellStyle name="Énfasis4 3 3" xfId="1874" xr:uid="{00000000-0005-0000-0000-0000A5060000}"/>
    <cellStyle name="Énfasis4 4" xfId="1876" xr:uid="{00000000-0005-0000-0000-0000A6060000}"/>
    <cellStyle name="Énfasis4 5" xfId="1877" xr:uid="{00000000-0005-0000-0000-0000A7060000}"/>
    <cellStyle name="Énfasis4 6" xfId="1878" xr:uid="{00000000-0005-0000-0000-0000A8060000}"/>
    <cellStyle name="Énfasis5" xfId="39" builtinId="45" customBuiltin="1"/>
    <cellStyle name="Énfasis5 2" xfId="98" xr:uid="{00000000-0005-0000-0000-0000AA060000}"/>
    <cellStyle name="Énfasis5 2 2" xfId="1879" xr:uid="{00000000-0005-0000-0000-0000AB060000}"/>
    <cellStyle name="Énfasis5 2 2 2" xfId="1880" xr:uid="{00000000-0005-0000-0000-0000AC060000}"/>
    <cellStyle name="Énfasis5 2 2 3" xfId="1881" xr:uid="{00000000-0005-0000-0000-0000AD060000}"/>
    <cellStyle name="Énfasis5 2 2 4" xfId="1882" xr:uid="{00000000-0005-0000-0000-0000AE060000}"/>
    <cellStyle name="Énfasis5 2 3" xfId="1883" xr:uid="{00000000-0005-0000-0000-0000AF060000}"/>
    <cellStyle name="Énfasis5 2 4" xfId="1884" xr:uid="{00000000-0005-0000-0000-0000B0060000}"/>
    <cellStyle name="Énfasis5 2 5" xfId="1885" xr:uid="{00000000-0005-0000-0000-0000B1060000}"/>
    <cellStyle name="Énfasis5 2 6" xfId="1886" xr:uid="{00000000-0005-0000-0000-0000B2060000}"/>
    <cellStyle name="Énfasis5 2 7" xfId="1887" xr:uid="{00000000-0005-0000-0000-0000B3060000}"/>
    <cellStyle name="Énfasis5 2 8" xfId="1888" xr:uid="{00000000-0005-0000-0000-0000B4060000}"/>
    <cellStyle name="Énfasis5 3" xfId="223" xr:uid="{00000000-0005-0000-0000-0000B5060000}"/>
    <cellStyle name="Énfasis5 3 2" xfId="1890" xr:uid="{00000000-0005-0000-0000-0000B6060000}"/>
    <cellStyle name="Énfasis5 3 3" xfId="1889" xr:uid="{00000000-0005-0000-0000-0000B7060000}"/>
    <cellStyle name="Énfasis5 4" xfId="1891" xr:uid="{00000000-0005-0000-0000-0000B8060000}"/>
    <cellStyle name="Énfasis5 5" xfId="1892" xr:uid="{00000000-0005-0000-0000-0000B9060000}"/>
    <cellStyle name="Énfasis5 6" xfId="1893" xr:uid="{00000000-0005-0000-0000-0000BA060000}"/>
    <cellStyle name="Énfasis6" xfId="40" builtinId="49" customBuiltin="1"/>
    <cellStyle name="Énfasis6 2" xfId="99" xr:uid="{00000000-0005-0000-0000-0000BC060000}"/>
    <cellStyle name="Énfasis6 2 2" xfId="1894" xr:uid="{00000000-0005-0000-0000-0000BD060000}"/>
    <cellStyle name="Énfasis6 2 2 2" xfId="1895" xr:uid="{00000000-0005-0000-0000-0000BE060000}"/>
    <cellStyle name="Énfasis6 2 2 3" xfId="1896" xr:uid="{00000000-0005-0000-0000-0000BF060000}"/>
    <cellStyle name="Énfasis6 2 2 4" xfId="1897" xr:uid="{00000000-0005-0000-0000-0000C0060000}"/>
    <cellStyle name="Énfasis6 2 3" xfId="1898" xr:uid="{00000000-0005-0000-0000-0000C1060000}"/>
    <cellStyle name="Énfasis6 2 4" xfId="1899" xr:uid="{00000000-0005-0000-0000-0000C2060000}"/>
    <cellStyle name="Énfasis6 2 5" xfId="1900" xr:uid="{00000000-0005-0000-0000-0000C3060000}"/>
    <cellStyle name="Énfasis6 2 6" xfId="1901" xr:uid="{00000000-0005-0000-0000-0000C4060000}"/>
    <cellStyle name="Énfasis6 2 7" xfId="1902" xr:uid="{00000000-0005-0000-0000-0000C5060000}"/>
    <cellStyle name="Énfasis6 2 8" xfId="1903" xr:uid="{00000000-0005-0000-0000-0000C6060000}"/>
    <cellStyle name="Énfasis6 3" xfId="224" xr:uid="{00000000-0005-0000-0000-0000C7060000}"/>
    <cellStyle name="Énfasis6 3 2" xfId="1905" xr:uid="{00000000-0005-0000-0000-0000C8060000}"/>
    <cellStyle name="Énfasis6 3 3" xfId="1904" xr:uid="{00000000-0005-0000-0000-0000C9060000}"/>
    <cellStyle name="Énfasis6 4" xfId="1906" xr:uid="{00000000-0005-0000-0000-0000CA060000}"/>
    <cellStyle name="Énfasis6 5" xfId="1907" xr:uid="{00000000-0005-0000-0000-0000CB060000}"/>
    <cellStyle name="Énfasis6 6" xfId="1908" xr:uid="{00000000-0005-0000-0000-0000CC060000}"/>
    <cellStyle name="Entrada" xfId="41" builtinId="20" customBuiltin="1"/>
    <cellStyle name="Entrada 2" xfId="101" xr:uid="{00000000-0005-0000-0000-0000CE060000}"/>
    <cellStyle name="Entrada 2 2" xfId="1909" xr:uid="{00000000-0005-0000-0000-0000CF060000}"/>
    <cellStyle name="Entrada 2 2 2" xfId="1910" xr:uid="{00000000-0005-0000-0000-0000D0060000}"/>
    <cellStyle name="Entrada 2 2 3" xfId="1911" xr:uid="{00000000-0005-0000-0000-0000D1060000}"/>
    <cellStyle name="Entrada 2 2 4" xfId="1912" xr:uid="{00000000-0005-0000-0000-0000D2060000}"/>
    <cellStyle name="Entrada 2 3" xfId="1913" xr:uid="{00000000-0005-0000-0000-0000D3060000}"/>
    <cellStyle name="Entrada 2 4" xfId="1914" xr:uid="{00000000-0005-0000-0000-0000D4060000}"/>
    <cellStyle name="Entrada 2 5" xfId="1915" xr:uid="{00000000-0005-0000-0000-0000D5060000}"/>
    <cellStyle name="Entrada 2 6" xfId="1916" xr:uid="{00000000-0005-0000-0000-0000D6060000}"/>
    <cellStyle name="Entrada 2 7" xfId="1917" xr:uid="{00000000-0005-0000-0000-0000D7060000}"/>
    <cellStyle name="Entrada 2 8" xfId="1918" xr:uid="{00000000-0005-0000-0000-0000D8060000}"/>
    <cellStyle name="Entrada 3" xfId="225" xr:uid="{00000000-0005-0000-0000-0000D9060000}"/>
    <cellStyle name="Entrada 3 2" xfId="1920" xr:uid="{00000000-0005-0000-0000-0000DA060000}"/>
    <cellStyle name="Entrada 3 3" xfId="1921" xr:uid="{00000000-0005-0000-0000-0000DB060000}"/>
    <cellStyle name="Entrada 3 4" xfId="1922" xr:uid="{00000000-0005-0000-0000-0000DC060000}"/>
    <cellStyle name="Entrada 3 5" xfId="1919" xr:uid="{00000000-0005-0000-0000-0000DD060000}"/>
    <cellStyle name="Entrada 4" xfId="1923" xr:uid="{00000000-0005-0000-0000-0000DE060000}"/>
    <cellStyle name="Entrada 5" xfId="1924" xr:uid="{00000000-0005-0000-0000-0000DF060000}"/>
    <cellStyle name="Entrada 6" xfId="1925" xr:uid="{00000000-0005-0000-0000-0000E0060000}"/>
    <cellStyle name="Euro" xfId="42" xr:uid="{00000000-0005-0000-0000-000029000000}"/>
    <cellStyle name="Euro 2" xfId="102" xr:uid="{00000000-0005-0000-0000-0000E2060000}"/>
    <cellStyle name="Euro 2 2" xfId="1927" xr:uid="{00000000-0005-0000-0000-0000E3060000}"/>
    <cellStyle name="Euro 3" xfId="1928" xr:uid="{00000000-0005-0000-0000-0000E4060000}"/>
    <cellStyle name="Euro 4" xfId="1926" xr:uid="{00000000-0005-0000-0000-0000E5060000}"/>
    <cellStyle name="Explanatory Text" xfId="1929" xr:uid="{00000000-0005-0000-0000-0000E6060000}"/>
    <cellStyle name="Fijo" xfId="43" xr:uid="{00000000-0005-0000-0000-00002A000000}"/>
    <cellStyle name="Financiero" xfId="44" xr:uid="{00000000-0005-0000-0000-00002B000000}"/>
    <cellStyle name="Fixed" xfId="45" xr:uid="{00000000-0005-0000-0000-00002C000000}"/>
    <cellStyle name="Good" xfId="1930" xr:uid="{00000000-0005-0000-0000-0000EA060000}"/>
    <cellStyle name="Heading 1" xfId="1931" xr:uid="{00000000-0005-0000-0000-0000EB060000}"/>
    <cellStyle name="Heading 2" xfId="1932" xr:uid="{00000000-0005-0000-0000-0000EC060000}"/>
    <cellStyle name="Heading 3" xfId="1933" xr:uid="{00000000-0005-0000-0000-0000ED060000}"/>
    <cellStyle name="Heading 4" xfId="1934" xr:uid="{00000000-0005-0000-0000-0000EE060000}"/>
    <cellStyle name="Heading1" xfId="46" xr:uid="{00000000-0005-0000-0000-00002D000000}"/>
    <cellStyle name="Heading2" xfId="47" xr:uid="{00000000-0005-0000-0000-00002E000000}"/>
    <cellStyle name="Hipervínculo" xfId="64" builtinId="8"/>
    <cellStyle name="Hipervínculo 2" xfId="1935" xr:uid="{00000000-0005-0000-0000-0000F2060000}"/>
    <cellStyle name="Hipervínculo 2 2" xfId="1936" xr:uid="{00000000-0005-0000-0000-0000F3060000}"/>
    <cellStyle name="Hipervínculo 2 3" xfId="1937" xr:uid="{00000000-0005-0000-0000-0000F4060000}"/>
    <cellStyle name="Hipervínculo 3" xfId="257" xr:uid="{00000000-0005-0000-0000-00002C070000}"/>
    <cellStyle name="Incorrecto" xfId="48" builtinId="27" customBuiltin="1"/>
    <cellStyle name="Incorrecto 2" xfId="104" xr:uid="{00000000-0005-0000-0000-0000F6060000}"/>
    <cellStyle name="Incorrecto 2 2" xfId="1938" xr:uid="{00000000-0005-0000-0000-0000F7060000}"/>
    <cellStyle name="Incorrecto 2 2 2" xfId="1939" xr:uid="{00000000-0005-0000-0000-0000F8060000}"/>
    <cellStyle name="Incorrecto 2 2 3" xfId="1940" xr:uid="{00000000-0005-0000-0000-0000F9060000}"/>
    <cellStyle name="Incorrecto 2 2 4" xfId="1941" xr:uid="{00000000-0005-0000-0000-0000FA060000}"/>
    <cellStyle name="Incorrecto 2 3" xfId="1942" xr:uid="{00000000-0005-0000-0000-0000FB060000}"/>
    <cellStyle name="Incorrecto 2 4" xfId="1943" xr:uid="{00000000-0005-0000-0000-0000FC060000}"/>
    <cellStyle name="Incorrecto 2 5" xfId="1944" xr:uid="{00000000-0005-0000-0000-0000FD060000}"/>
    <cellStyle name="Incorrecto 2 6" xfId="1945" xr:uid="{00000000-0005-0000-0000-0000FE060000}"/>
    <cellStyle name="Incorrecto 2 7" xfId="1946" xr:uid="{00000000-0005-0000-0000-0000FF060000}"/>
    <cellStyle name="Incorrecto 2 8" xfId="1947" xr:uid="{00000000-0005-0000-0000-000000070000}"/>
    <cellStyle name="Incorrecto 3" xfId="226" xr:uid="{00000000-0005-0000-0000-000001070000}"/>
    <cellStyle name="Incorrecto 3 2" xfId="1949" xr:uid="{00000000-0005-0000-0000-000002070000}"/>
    <cellStyle name="Incorrecto 3 3" xfId="1948" xr:uid="{00000000-0005-0000-0000-000003070000}"/>
    <cellStyle name="Incorrecto 4" xfId="1950" xr:uid="{00000000-0005-0000-0000-000004070000}"/>
    <cellStyle name="Incorrecto 5" xfId="1951" xr:uid="{00000000-0005-0000-0000-000005070000}"/>
    <cellStyle name="Incorrecto 6" xfId="1952" xr:uid="{00000000-0005-0000-0000-000006070000}"/>
    <cellStyle name="Input" xfId="1953" xr:uid="{00000000-0005-0000-0000-000007070000}"/>
    <cellStyle name="Linked Cell" xfId="1954" xr:uid="{00000000-0005-0000-0000-000008070000}"/>
    <cellStyle name="Millares" xfId="49" builtinId="3"/>
    <cellStyle name="Millares 2" xfId="106" xr:uid="{00000000-0005-0000-0000-00000A070000}"/>
    <cellStyle name="Millares 2 2" xfId="266" xr:uid="{00000000-0005-0000-0000-00000B070000}"/>
    <cellStyle name="Millares 2 2 2" xfId="1957" xr:uid="{00000000-0005-0000-0000-00000C070000}"/>
    <cellStyle name="Millares 2 2 3" xfId="1958" xr:uid="{00000000-0005-0000-0000-00000D070000}"/>
    <cellStyle name="Millares 2 2 4" xfId="1956" xr:uid="{00000000-0005-0000-0000-00000E070000}"/>
    <cellStyle name="Millares 2 3" xfId="1959" xr:uid="{00000000-0005-0000-0000-00000F070000}"/>
    <cellStyle name="Millares 2 3 2" xfId="1960" xr:uid="{00000000-0005-0000-0000-000010070000}"/>
    <cellStyle name="Millares 2 3 3" xfId="1961" xr:uid="{00000000-0005-0000-0000-000011070000}"/>
    <cellStyle name="Millares 2 4" xfId="1962" xr:uid="{00000000-0005-0000-0000-000012070000}"/>
    <cellStyle name="Millares 2 5" xfId="1963" xr:uid="{00000000-0005-0000-0000-000013070000}"/>
    <cellStyle name="Millares 2 6" xfId="1955" xr:uid="{00000000-0005-0000-0000-000014070000}"/>
    <cellStyle name="Millares 3" xfId="279" xr:uid="{00000000-0005-0000-0000-000015070000}"/>
    <cellStyle name="Millares 4" xfId="105" xr:uid="{00000000-0005-0000-0000-000043070000}"/>
    <cellStyle name="Millares 5" xfId="268" xr:uid="{00000000-0005-0000-0000-000016070000}"/>
    <cellStyle name="Millares 6" xfId="278" xr:uid="{00000000-0005-0000-0000-000017070000}"/>
    <cellStyle name="Millares 6 2" xfId="291" xr:uid="{00000000-0005-0000-0000-000018070000}"/>
    <cellStyle name="Millares 6 3" xfId="1964" xr:uid="{00000000-0005-0000-0000-000019070000}"/>
    <cellStyle name="Monetario" xfId="50" xr:uid="{00000000-0005-0000-0000-000032000000}"/>
    <cellStyle name="Neutral" xfId="51" builtinId="28" customBuiltin="1"/>
    <cellStyle name="Neutral 10" xfId="1965" xr:uid="{00000000-0005-0000-0000-00001C070000}"/>
    <cellStyle name="Neutral 2" xfId="107" xr:uid="{00000000-0005-0000-0000-00001D070000}"/>
    <cellStyle name="Neutral 2 2" xfId="1966" xr:uid="{00000000-0005-0000-0000-00001E070000}"/>
    <cellStyle name="Neutral 2 2 2" xfId="1967" xr:uid="{00000000-0005-0000-0000-00001F070000}"/>
    <cellStyle name="Neutral 2 2 3" xfId="1968" xr:uid="{00000000-0005-0000-0000-000020070000}"/>
    <cellStyle name="Neutral 2 2 4" xfId="1969" xr:uid="{00000000-0005-0000-0000-000021070000}"/>
    <cellStyle name="Neutral 2 3" xfId="1970" xr:uid="{00000000-0005-0000-0000-000022070000}"/>
    <cellStyle name="Neutral 2 4" xfId="1971" xr:uid="{00000000-0005-0000-0000-000023070000}"/>
    <cellStyle name="Neutral 2 5" xfId="1972" xr:uid="{00000000-0005-0000-0000-000024070000}"/>
    <cellStyle name="Neutral 3" xfId="227" xr:uid="{00000000-0005-0000-0000-000025070000}"/>
    <cellStyle name="Neutral 3 2" xfId="1974" xr:uid="{00000000-0005-0000-0000-000026070000}"/>
    <cellStyle name="Neutral 3 3" xfId="1973" xr:uid="{00000000-0005-0000-0000-000027070000}"/>
    <cellStyle name="Neutral 4" xfId="302" xr:uid="{00000000-0005-0000-0000-000028070000}"/>
    <cellStyle name="Neutral 4 2" xfId="1975" xr:uid="{00000000-0005-0000-0000-000029070000}"/>
    <cellStyle name="Neutral 5" xfId="1976" xr:uid="{00000000-0005-0000-0000-00002A070000}"/>
    <cellStyle name="Neutral 6" xfId="1977" xr:uid="{00000000-0005-0000-0000-00002B070000}"/>
    <cellStyle name="Neutral 7" xfId="1978" xr:uid="{00000000-0005-0000-0000-00002C070000}"/>
    <cellStyle name="Neutral 7 2" xfId="1979" xr:uid="{00000000-0005-0000-0000-00002D070000}"/>
    <cellStyle name="Neutral 7 3" xfId="1980" xr:uid="{00000000-0005-0000-0000-00002E070000}"/>
    <cellStyle name="Neutral 8" xfId="1981" xr:uid="{00000000-0005-0000-0000-00002F070000}"/>
    <cellStyle name="Neutral 8 2" xfId="1982" xr:uid="{00000000-0005-0000-0000-000030070000}"/>
    <cellStyle name="Neutral 8 3" xfId="1983" xr:uid="{00000000-0005-0000-0000-000031070000}"/>
    <cellStyle name="Neutral 9" xfId="1984" xr:uid="{00000000-0005-0000-0000-000032070000}"/>
    <cellStyle name="Neutral 9 2" xfId="1985" xr:uid="{00000000-0005-0000-0000-000033070000}"/>
    <cellStyle name="Neutral 9 3" xfId="1986" xr:uid="{00000000-0005-0000-0000-000034070000}"/>
    <cellStyle name="Normal" xfId="0" builtinId="0"/>
    <cellStyle name="Normal 10" xfId="108" xr:uid="{00000000-0005-0000-0000-000036070000}"/>
    <cellStyle name="Normal 10 2" xfId="1987" xr:uid="{00000000-0005-0000-0000-000037070000}"/>
    <cellStyle name="Normal 11" xfId="179" xr:uid="{00000000-0005-0000-0000-000038070000}"/>
    <cellStyle name="Normal 11 2" xfId="1988" xr:uid="{00000000-0005-0000-0000-000039070000}"/>
    <cellStyle name="Normal 12" xfId="258" xr:uid="{00000000-0005-0000-0000-00003A070000}"/>
    <cellStyle name="Normal 12 2" xfId="1989" xr:uid="{00000000-0005-0000-0000-00003B070000}"/>
    <cellStyle name="Normal 13" xfId="1990" xr:uid="{00000000-0005-0000-0000-00003C070000}"/>
    <cellStyle name="Normal 14" xfId="1991" xr:uid="{00000000-0005-0000-0000-00003D070000}"/>
    <cellStyle name="Normal 15" xfId="1992" xr:uid="{00000000-0005-0000-0000-00003E070000}"/>
    <cellStyle name="Normal 16" xfId="1993" xr:uid="{00000000-0005-0000-0000-00003F070000}"/>
    <cellStyle name="Normal 17" xfId="1994" xr:uid="{00000000-0005-0000-0000-000040070000}"/>
    <cellStyle name="Normal 18" xfId="1995" xr:uid="{00000000-0005-0000-0000-000041070000}"/>
    <cellStyle name="Normal 19" xfId="1996" xr:uid="{00000000-0005-0000-0000-000042070000}"/>
    <cellStyle name="Normal 2" xfId="66" xr:uid="{00000000-0005-0000-0000-000035000000}"/>
    <cellStyle name="Normal 2 2" xfId="256" xr:uid="{00000000-0005-0000-0000-000044070000}"/>
    <cellStyle name="Normal 2 2 2" xfId="277" xr:uid="{00000000-0005-0000-0000-000045070000}"/>
    <cellStyle name="Normal 2 2 2 2" xfId="289" xr:uid="{00000000-0005-0000-0000-000046070000}"/>
    <cellStyle name="Normal 2 2 2 2 2" xfId="1998" xr:uid="{00000000-0005-0000-0000-000047070000}"/>
    <cellStyle name="Normal 2 2 2 3" xfId="1999" xr:uid="{00000000-0005-0000-0000-000048070000}"/>
    <cellStyle name="Normal 2 2 2 4" xfId="2000" xr:uid="{00000000-0005-0000-0000-000049070000}"/>
    <cellStyle name="Normal 2 2 2 5" xfId="1997" xr:uid="{00000000-0005-0000-0000-00004A070000}"/>
    <cellStyle name="Normal 2 2 3" xfId="261" xr:uid="{00000000-0005-0000-0000-00004B070000}"/>
    <cellStyle name="Normal 2 2 4" xfId="2001" xr:uid="{00000000-0005-0000-0000-00004C070000}"/>
    <cellStyle name="Normal 2 2 5" xfId="2002" xr:uid="{00000000-0005-0000-0000-00004D070000}"/>
    <cellStyle name="Normal 2 3" xfId="267" xr:uid="{00000000-0005-0000-0000-00004E070000}"/>
    <cellStyle name="Normal 2 3 2" xfId="272" xr:uid="{00000000-0005-0000-0000-00004F070000}"/>
    <cellStyle name="Normal 2 3 2 2" xfId="288" xr:uid="{00000000-0005-0000-0000-000050070000}"/>
    <cellStyle name="Normal 2 3 2 2 2" xfId="2005" xr:uid="{00000000-0005-0000-0000-000051070000}"/>
    <cellStyle name="Normal 2 3 2 3" xfId="2006" xr:uid="{00000000-0005-0000-0000-000052070000}"/>
    <cellStyle name="Normal 2 3 2 4" xfId="2004" xr:uid="{00000000-0005-0000-0000-000053070000}"/>
    <cellStyle name="Normal 2 3 3" xfId="282" xr:uid="{00000000-0005-0000-0000-000054070000}"/>
    <cellStyle name="Normal 2 3 4" xfId="2007" xr:uid="{00000000-0005-0000-0000-000055070000}"/>
    <cellStyle name="Normal 2 3 5" xfId="2003" xr:uid="{00000000-0005-0000-0000-000056070000}"/>
    <cellStyle name="Normal 2 4" xfId="265" xr:uid="{00000000-0005-0000-0000-000057070000}"/>
    <cellStyle name="Normal 2 4 2" xfId="260" xr:uid="{00000000-0005-0000-0000-000058070000}"/>
    <cellStyle name="Normal 2 4 2 2" xfId="2009" xr:uid="{00000000-0005-0000-0000-000059070000}"/>
    <cellStyle name="Normal 2 4 2 3" xfId="2010" xr:uid="{00000000-0005-0000-0000-00005A070000}"/>
    <cellStyle name="Normal 2 4 2 4" xfId="2008" xr:uid="{00000000-0005-0000-0000-00005B070000}"/>
    <cellStyle name="Normal 2 4 3" xfId="2011" xr:uid="{00000000-0005-0000-0000-00005C070000}"/>
    <cellStyle name="Normal 2 5" xfId="273" xr:uid="{00000000-0005-0000-0000-00005D070000}"/>
    <cellStyle name="Normal 2 5 2" xfId="287" xr:uid="{00000000-0005-0000-0000-00005E070000}"/>
    <cellStyle name="Normal 2 5 2 2" xfId="2012" xr:uid="{00000000-0005-0000-0000-00005F070000}"/>
    <cellStyle name="Normal 2 5 3" xfId="2013" xr:uid="{00000000-0005-0000-0000-000060070000}"/>
    <cellStyle name="Normal 2 6" xfId="259" xr:uid="{00000000-0005-0000-0000-000061070000}"/>
    <cellStyle name="Normal 2 6 3" xfId="293" xr:uid="{00000000-0005-0000-0000-000062070000}"/>
    <cellStyle name="Normal 2 7" xfId="2014" xr:uid="{00000000-0005-0000-0000-000063070000}"/>
    <cellStyle name="Normal 2 8" xfId="2015" xr:uid="{00000000-0005-0000-0000-000064070000}"/>
    <cellStyle name="Normal 2 9" xfId="2405" xr:uid="{00000000-0005-0000-0000-000040000000}"/>
    <cellStyle name="Normal 2_x12 desest" xfId="2016" xr:uid="{00000000-0005-0000-0000-000065070000}"/>
    <cellStyle name="Normal 20" xfId="310" xr:uid="{00000000-0005-0000-0000-000066070000}"/>
    <cellStyle name="Normal 20 2" xfId="2017" xr:uid="{00000000-0005-0000-0000-000067070000}"/>
    <cellStyle name="Normal 21" xfId="2018" xr:uid="{00000000-0005-0000-0000-000068070000}"/>
    <cellStyle name="Normal 22" xfId="131" xr:uid="{00000000-0005-0000-0000-000069070000}"/>
    <cellStyle name="Normal 22 2" xfId="2020" xr:uid="{00000000-0005-0000-0000-00006A070000}"/>
    <cellStyle name="Normal 22 3" xfId="2019" xr:uid="{00000000-0005-0000-0000-00006B070000}"/>
    <cellStyle name="Normal 23" xfId="2021" xr:uid="{00000000-0005-0000-0000-00006C070000}"/>
    <cellStyle name="Normal 24" xfId="2022" xr:uid="{00000000-0005-0000-0000-00006D070000}"/>
    <cellStyle name="Normal 25" xfId="130" xr:uid="{00000000-0005-0000-0000-00006E070000}"/>
    <cellStyle name="Normal 25 2" xfId="2024" xr:uid="{00000000-0005-0000-0000-00006F070000}"/>
    <cellStyle name="Normal 25 3" xfId="2023" xr:uid="{00000000-0005-0000-0000-000070070000}"/>
    <cellStyle name="Normal 26" xfId="2025" xr:uid="{00000000-0005-0000-0000-000071070000}"/>
    <cellStyle name="Normal 27" xfId="2026" xr:uid="{00000000-0005-0000-0000-000072070000}"/>
    <cellStyle name="Normal 28" xfId="2027" xr:uid="{00000000-0005-0000-0000-000073070000}"/>
    <cellStyle name="Normal 29" xfId="2028" xr:uid="{00000000-0005-0000-0000-000074070000}"/>
    <cellStyle name="Normal 3" xfId="52" xr:uid="{00000000-0005-0000-0000-000036000000}"/>
    <cellStyle name="Normal 3 10" xfId="109" xr:uid="{00000000-0005-0000-0000-000075070000}"/>
    <cellStyle name="Normal 3 2" xfId="263" xr:uid="{00000000-0005-0000-0000-000076070000}"/>
    <cellStyle name="Normal 3 2 2" xfId="274" xr:uid="{00000000-0005-0000-0000-000077070000}"/>
    <cellStyle name="Normal 3 2 2 2" xfId="286" xr:uid="{00000000-0005-0000-0000-000078070000}"/>
    <cellStyle name="Normal 3 2 2 3" xfId="2031" xr:uid="{00000000-0005-0000-0000-000079070000}"/>
    <cellStyle name="Normal 3 2 3" xfId="281" xr:uid="{00000000-0005-0000-0000-00007A070000}"/>
    <cellStyle name="Normal 3 2 3 2" xfId="2032" xr:uid="{00000000-0005-0000-0000-00007B070000}"/>
    <cellStyle name="Normal 3 2 4" xfId="2033" xr:uid="{00000000-0005-0000-0000-00007C070000}"/>
    <cellStyle name="Normal 3 2 5" xfId="2030" xr:uid="{00000000-0005-0000-0000-00007D070000}"/>
    <cellStyle name="Normal 3 3" xfId="262" xr:uid="{00000000-0005-0000-0000-00007E070000}"/>
    <cellStyle name="Normal 3 3 2" xfId="2035" xr:uid="{00000000-0005-0000-0000-00007F070000}"/>
    <cellStyle name="Normal 3 3 3" xfId="2034" xr:uid="{00000000-0005-0000-0000-000080070000}"/>
    <cellStyle name="Normal 3 4" xfId="2036" xr:uid="{00000000-0005-0000-0000-000081070000}"/>
    <cellStyle name="Normal 3 5" xfId="2037" xr:uid="{00000000-0005-0000-0000-000082070000}"/>
    <cellStyle name="Normal 3 5 2" xfId="2038" xr:uid="{00000000-0005-0000-0000-000083070000}"/>
    <cellStyle name="Normal 3 5 3" xfId="2039" xr:uid="{00000000-0005-0000-0000-000084070000}"/>
    <cellStyle name="Normal 3 6" xfId="2040" xr:uid="{00000000-0005-0000-0000-000085070000}"/>
    <cellStyle name="Normal 3 6 2" xfId="2041" xr:uid="{00000000-0005-0000-0000-000086070000}"/>
    <cellStyle name="Normal 3 6 3" xfId="2042" xr:uid="{00000000-0005-0000-0000-000087070000}"/>
    <cellStyle name="Normal 3 7" xfId="2043" xr:uid="{00000000-0005-0000-0000-000088070000}"/>
    <cellStyle name="Normal 3 8" xfId="2044" xr:uid="{00000000-0005-0000-0000-000089070000}"/>
    <cellStyle name="Normal 3 9" xfId="2029" xr:uid="{00000000-0005-0000-0000-00008A070000}"/>
    <cellStyle name="Normal 3_Hoja1" xfId="2045" xr:uid="{00000000-0005-0000-0000-00008B070000}"/>
    <cellStyle name="Normal 30" xfId="2046" xr:uid="{00000000-0005-0000-0000-00008C070000}"/>
    <cellStyle name="Normal 31" xfId="2047" xr:uid="{00000000-0005-0000-0000-00008D070000}"/>
    <cellStyle name="Normal 32" xfId="132" xr:uid="{00000000-0005-0000-0000-00008E070000}"/>
    <cellStyle name="Normal 32 2" xfId="2048" xr:uid="{00000000-0005-0000-0000-00008F070000}"/>
    <cellStyle name="Normal 33" xfId="134" xr:uid="{00000000-0005-0000-0000-000090070000}"/>
    <cellStyle name="Normal 33 2" xfId="2049" xr:uid="{00000000-0005-0000-0000-000091070000}"/>
    <cellStyle name="Normal 34" xfId="135" xr:uid="{00000000-0005-0000-0000-000092070000}"/>
    <cellStyle name="Normal 34 2" xfId="2050" xr:uid="{00000000-0005-0000-0000-000093070000}"/>
    <cellStyle name="Normal 35" xfId="136" xr:uid="{00000000-0005-0000-0000-000094070000}"/>
    <cellStyle name="Normal 35 2" xfId="2051" xr:uid="{00000000-0005-0000-0000-000095070000}"/>
    <cellStyle name="Normal 36" xfId="137" xr:uid="{00000000-0005-0000-0000-000096070000}"/>
    <cellStyle name="Normal 36 2" xfId="2052" xr:uid="{00000000-0005-0000-0000-000097070000}"/>
    <cellStyle name="Normal 37" xfId="138" xr:uid="{00000000-0005-0000-0000-000098070000}"/>
    <cellStyle name="Normal 37 2" xfId="2053" xr:uid="{00000000-0005-0000-0000-000099070000}"/>
    <cellStyle name="Normal 38" xfId="133" xr:uid="{00000000-0005-0000-0000-00009A070000}"/>
    <cellStyle name="Normal 38 2" xfId="2054" xr:uid="{00000000-0005-0000-0000-00009B070000}"/>
    <cellStyle name="Normal 39" xfId="139" xr:uid="{00000000-0005-0000-0000-00009C070000}"/>
    <cellStyle name="Normal 39 2" xfId="2055" xr:uid="{00000000-0005-0000-0000-00009D070000}"/>
    <cellStyle name="Normal 4" xfId="110" xr:uid="{00000000-0005-0000-0000-00009E070000}"/>
    <cellStyle name="Normal 4 2" xfId="2057" xr:uid="{00000000-0005-0000-0000-00009F070000}"/>
    <cellStyle name="Normal 4 2 2" xfId="2058" xr:uid="{00000000-0005-0000-0000-0000A0070000}"/>
    <cellStyle name="Normal 4 2 3" xfId="2059" xr:uid="{00000000-0005-0000-0000-0000A1070000}"/>
    <cellStyle name="Normal 4 2 4" xfId="2060" xr:uid="{00000000-0005-0000-0000-0000A2070000}"/>
    <cellStyle name="Normal 4 3" xfId="2061" xr:uid="{00000000-0005-0000-0000-0000A3070000}"/>
    <cellStyle name="Normal 4 4" xfId="2062" xr:uid="{00000000-0005-0000-0000-0000A4070000}"/>
    <cellStyle name="Normal 4 5" xfId="2063" xr:uid="{00000000-0005-0000-0000-0000A5070000}"/>
    <cellStyle name="Normal 4 6" xfId="2056" xr:uid="{00000000-0005-0000-0000-0000A6070000}"/>
    <cellStyle name="Normal 40" xfId="140" xr:uid="{00000000-0005-0000-0000-0000A7070000}"/>
    <cellStyle name="Normal 40 2" xfId="2064" xr:uid="{00000000-0005-0000-0000-0000A8070000}"/>
    <cellStyle name="Normal 41" xfId="141" xr:uid="{00000000-0005-0000-0000-0000A9070000}"/>
    <cellStyle name="Normal 41 2" xfId="2065" xr:uid="{00000000-0005-0000-0000-0000AA070000}"/>
    <cellStyle name="Normal 42" xfId="142" xr:uid="{00000000-0005-0000-0000-0000AB070000}"/>
    <cellStyle name="Normal 42 2" xfId="2066" xr:uid="{00000000-0005-0000-0000-0000AC070000}"/>
    <cellStyle name="Normal 43" xfId="146" xr:uid="{00000000-0005-0000-0000-0000AD070000}"/>
    <cellStyle name="Normal 43 2" xfId="2067" xr:uid="{00000000-0005-0000-0000-0000AE070000}"/>
    <cellStyle name="Normal 44" xfId="143" xr:uid="{00000000-0005-0000-0000-0000AF070000}"/>
    <cellStyle name="Normal 44 2" xfId="2068" xr:uid="{00000000-0005-0000-0000-0000B0070000}"/>
    <cellStyle name="Normal 45" xfId="145" xr:uid="{00000000-0005-0000-0000-0000B1070000}"/>
    <cellStyle name="Normal 45 2" xfId="2069" xr:uid="{00000000-0005-0000-0000-0000B2070000}"/>
    <cellStyle name="Normal 46" xfId="144" xr:uid="{00000000-0005-0000-0000-0000B3070000}"/>
    <cellStyle name="Normal 46 2" xfId="2070" xr:uid="{00000000-0005-0000-0000-0000B4070000}"/>
    <cellStyle name="Normal 47" xfId="147" xr:uid="{00000000-0005-0000-0000-0000B5070000}"/>
    <cellStyle name="Normal 47 2" xfId="2071" xr:uid="{00000000-0005-0000-0000-0000B6070000}"/>
    <cellStyle name="Normal 48" xfId="148" xr:uid="{00000000-0005-0000-0000-0000B7070000}"/>
    <cellStyle name="Normal 48 2" xfId="2072" xr:uid="{00000000-0005-0000-0000-0000B8070000}"/>
    <cellStyle name="Normal 49" xfId="2073" xr:uid="{00000000-0005-0000-0000-0000B9070000}"/>
    <cellStyle name="Normal 5" xfId="111" xr:uid="{00000000-0005-0000-0000-0000BA070000}"/>
    <cellStyle name="Normal 5 2" xfId="276" xr:uid="{00000000-0005-0000-0000-0000BB070000}"/>
    <cellStyle name="Normal 5 3" xfId="270" xr:uid="{00000000-0005-0000-0000-0000BC070000}"/>
    <cellStyle name="Normal 5 3 2" xfId="284" xr:uid="{00000000-0005-0000-0000-0000BD070000}"/>
    <cellStyle name="Normal 5 3 3" xfId="292" xr:uid="{00000000-0005-0000-0000-0000BE070000}"/>
    <cellStyle name="Normal 5 3 4" xfId="2074" xr:uid="{00000000-0005-0000-0000-0000BF070000}"/>
    <cellStyle name="Normal 5 4" xfId="2075" xr:uid="{00000000-0005-0000-0000-0000C0070000}"/>
    <cellStyle name="Normal 5 5" xfId="2076" xr:uid="{00000000-0005-0000-0000-0000C1070000}"/>
    <cellStyle name="Normal 50" xfId="151" xr:uid="{00000000-0005-0000-0000-0000C2070000}"/>
    <cellStyle name="Normal 50 2" xfId="2077" xr:uid="{00000000-0005-0000-0000-0000C3070000}"/>
    <cellStyle name="Normal 51" xfId="2078" xr:uid="{00000000-0005-0000-0000-0000C4070000}"/>
    <cellStyle name="Normal 52" xfId="149" xr:uid="{00000000-0005-0000-0000-0000C5070000}"/>
    <cellStyle name="Normal 52 2" xfId="2079" xr:uid="{00000000-0005-0000-0000-0000C6070000}"/>
    <cellStyle name="Normal 53" xfId="2080" xr:uid="{00000000-0005-0000-0000-0000C7070000}"/>
    <cellStyle name="Normal 54" xfId="150" xr:uid="{00000000-0005-0000-0000-0000C8070000}"/>
    <cellStyle name="Normal 54 2" xfId="2081" xr:uid="{00000000-0005-0000-0000-0000C9070000}"/>
    <cellStyle name="Normal 55" xfId="152" xr:uid="{00000000-0005-0000-0000-0000CA070000}"/>
    <cellStyle name="Normal 55 2" xfId="2082" xr:uid="{00000000-0005-0000-0000-0000CB070000}"/>
    <cellStyle name="Normal 56" xfId="2083" xr:uid="{00000000-0005-0000-0000-0000CC070000}"/>
    <cellStyle name="Normal 57" xfId="154" xr:uid="{00000000-0005-0000-0000-0000CD070000}"/>
    <cellStyle name="Normal 57 2" xfId="2084" xr:uid="{00000000-0005-0000-0000-0000CE070000}"/>
    <cellStyle name="Normal 58" xfId="153" xr:uid="{00000000-0005-0000-0000-0000CF070000}"/>
    <cellStyle name="Normal 58 2" xfId="2085" xr:uid="{00000000-0005-0000-0000-0000D0070000}"/>
    <cellStyle name="Normal 59" xfId="2086" xr:uid="{00000000-0005-0000-0000-0000D1070000}"/>
    <cellStyle name="Normal 6" xfId="112" xr:uid="{00000000-0005-0000-0000-0000D2070000}"/>
    <cellStyle name="Normal 6 2" xfId="2088" xr:uid="{00000000-0005-0000-0000-0000D3070000}"/>
    <cellStyle name="Normal 6 3" xfId="2089" xr:uid="{00000000-0005-0000-0000-0000D4070000}"/>
    <cellStyle name="Normal 6 4" xfId="2090" xr:uid="{00000000-0005-0000-0000-0000D5070000}"/>
    <cellStyle name="Normal 6 5" xfId="2087" xr:uid="{00000000-0005-0000-0000-0000D6070000}"/>
    <cellStyle name="Normal 60" xfId="2091" xr:uid="{00000000-0005-0000-0000-0000D7070000}"/>
    <cellStyle name="Normal 61" xfId="161" xr:uid="{00000000-0005-0000-0000-0000D8070000}"/>
    <cellStyle name="Normal 61 2" xfId="2092" xr:uid="{00000000-0005-0000-0000-0000D9070000}"/>
    <cellStyle name="Normal 62" xfId="162" xr:uid="{00000000-0005-0000-0000-0000DA070000}"/>
    <cellStyle name="Normal 62 2" xfId="2093" xr:uid="{00000000-0005-0000-0000-0000DB070000}"/>
    <cellStyle name="Normal 63" xfId="165" xr:uid="{00000000-0005-0000-0000-0000DC070000}"/>
    <cellStyle name="Normal 63 2" xfId="2094" xr:uid="{00000000-0005-0000-0000-0000DD070000}"/>
    <cellStyle name="Normal 64" xfId="163" xr:uid="{00000000-0005-0000-0000-0000DE070000}"/>
    <cellStyle name="Normal 64 2" xfId="2095" xr:uid="{00000000-0005-0000-0000-0000DF070000}"/>
    <cellStyle name="Normal 65" xfId="164" xr:uid="{00000000-0005-0000-0000-0000E0070000}"/>
    <cellStyle name="Normal 65 2" xfId="2096" xr:uid="{00000000-0005-0000-0000-0000E1070000}"/>
    <cellStyle name="Normal 66" xfId="166" xr:uid="{00000000-0005-0000-0000-0000E2070000}"/>
    <cellStyle name="Normal 66 2" xfId="2097" xr:uid="{00000000-0005-0000-0000-0000E3070000}"/>
    <cellStyle name="Normal 67" xfId="157" xr:uid="{00000000-0005-0000-0000-0000E4070000}"/>
    <cellStyle name="Normal 67 2" xfId="2098" xr:uid="{00000000-0005-0000-0000-0000E5070000}"/>
    <cellStyle name="Normal 68" xfId="155" xr:uid="{00000000-0005-0000-0000-0000E6070000}"/>
    <cellStyle name="Normal 68 2" xfId="2099" xr:uid="{00000000-0005-0000-0000-0000E7070000}"/>
    <cellStyle name="Normal 69" xfId="156" xr:uid="{00000000-0005-0000-0000-0000E8070000}"/>
    <cellStyle name="Normal 69 2" xfId="2100" xr:uid="{00000000-0005-0000-0000-0000E9070000}"/>
    <cellStyle name="Normal 7" xfId="128" xr:uid="{00000000-0005-0000-0000-0000EA070000}"/>
    <cellStyle name="Normal 7 2" xfId="2101" xr:uid="{00000000-0005-0000-0000-0000EB070000}"/>
    <cellStyle name="Normal 70" xfId="158" xr:uid="{00000000-0005-0000-0000-0000EC070000}"/>
    <cellStyle name="Normal 70 2" xfId="2102" xr:uid="{00000000-0005-0000-0000-0000ED070000}"/>
    <cellStyle name="Normal 71" xfId="159" xr:uid="{00000000-0005-0000-0000-0000EE070000}"/>
    <cellStyle name="Normal 71 2" xfId="2103" xr:uid="{00000000-0005-0000-0000-0000EF070000}"/>
    <cellStyle name="Normal 72" xfId="160" xr:uid="{00000000-0005-0000-0000-0000F0070000}"/>
    <cellStyle name="Normal 72 2" xfId="2104" xr:uid="{00000000-0005-0000-0000-0000F1070000}"/>
    <cellStyle name="Normal 73" xfId="169" xr:uid="{00000000-0005-0000-0000-0000F2070000}"/>
    <cellStyle name="Normal 73 2" xfId="2105" xr:uid="{00000000-0005-0000-0000-0000F3070000}"/>
    <cellStyle name="Normal 74" xfId="167" xr:uid="{00000000-0005-0000-0000-0000F4070000}"/>
    <cellStyle name="Normal 74 2" xfId="2106" xr:uid="{00000000-0005-0000-0000-0000F5070000}"/>
    <cellStyle name="Normal 75" xfId="168" xr:uid="{00000000-0005-0000-0000-0000F6070000}"/>
    <cellStyle name="Normal 75 2" xfId="2107" xr:uid="{00000000-0005-0000-0000-0000F7070000}"/>
    <cellStyle name="Normal 76" xfId="170" xr:uid="{00000000-0005-0000-0000-0000F8070000}"/>
    <cellStyle name="Normal 76 2" xfId="2108" xr:uid="{00000000-0005-0000-0000-0000F9070000}"/>
    <cellStyle name="Normal 77" xfId="171" xr:uid="{00000000-0005-0000-0000-0000FA070000}"/>
    <cellStyle name="Normal 77 2" xfId="2109" xr:uid="{00000000-0005-0000-0000-0000FB070000}"/>
    <cellStyle name="Normal 78" xfId="172" xr:uid="{00000000-0005-0000-0000-0000FC070000}"/>
    <cellStyle name="Normal 78 2" xfId="2110" xr:uid="{00000000-0005-0000-0000-0000FD070000}"/>
    <cellStyle name="Normal 79" xfId="173" xr:uid="{00000000-0005-0000-0000-0000FE070000}"/>
    <cellStyle name="Normal 79 2" xfId="2111" xr:uid="{00000000-0005-0000-0000-0000FF070000}"/>
    <cellStyle name="Normal 8" xfId="113" xr:uid="{00000000-0005-0000-0000-000000080000}"/>
    <cellStyle name="Normal 8 2" xfId="2113" xr:uid="{00000000-0005-0000-0000-000001080000}"/>
    <cellStyle name="Normal 8 3" xfId="2112" xr:uid="{00000000-0005-0000-0000-000002080000}"/>
    <cellStyle name="Normal 80" xfId="174" xr:uid="{00000000-0005-0000-0000-000003080000}"/>
    <cellStyle name="Normal 80 2" xfId="2114" xr:uid="{00000000-0005-0000-0000-000004080000}"/>
    <cellStyle name="Normal 81" xfId="175" xr:uid="{00000000-0005-0000-0000-000005080000}"/>
    <cellStyle name="Normal 81 2" xfId="2115" xr:uid="{00000000-0005-0000-0000-000006080000}"/>
    <cellStyle name="Normal 82" xfId="176" xr:uid="{00000000-0005-0000-0000-000007080000}"/>
    <cellStyle name="Normal 82 2" xfId="2116" xr:uid="{00000000-0005-0000-0000-000008080000}"/>
    <cellStyle name="Normal 83" xfId="177" xr:uid="{00000000-0005-0000-0000-000009080000}"/>
    <cellStyle name="Normal 83 2" xfId="2117" xr:uid="{00000000-0005-0000-0000-00000A080000}"/>
    <cellStyle name="Normal 84" xfId="178" xr:uid="{00000000-0005-0000-0000-00000B080000}"/>
    <cellStyle name="Normal 84 2" xfId="2118" xr:uid="{00000000-0005-0000-0000-00000C080000}"/>
    <cellStyle name="Normal 85" xfId="2119" xr:uid="{00000000-0005-0000-0000-00000D080000}"/>
    <cellStyle name="Normal 86" xfId="2120" xr:uid="{00000000-0005-0000-0000-00000E080000}"/>
    <cellStyle name="Normal 87" xfId="2121" xr:uid="{00000000-0005-0000-0000-00000F080000}"/>
    <cellStyle name="Normal 88" xfId="2122" xr:uid="{00000000-0005-0000-0000-000010080000}"/>
    <cellStyle name="Normal 89" xfId="2123" xr:uid="{00000000-0005-0000-0000-000011080000}"/>
    <cellStyle name="Normal 9" xfId="129" xr:uid="{00000000-0005-0000-0000-000012080000}"/>
    <cellStyle name="Normal 9 2" xfId="2124" xr:uid="{00000000-0005-0000-0000-000013080000}"/>
    <cellStyle name="Normal 90" xfId="2125" xr:uid="{00000000-0005-0000-0000-000014080000}"/>
    <cellStyle name="Normal 91" xfId="2365" xr:uid="{00000000-0005-0000-0000-00005B090000}"/>
    <cellStyle name="Normal 92" xfId="2391" xr:uid="{00000000-0005-0000-0000-000061090000}"/>
    <cellStyle name="Normal 93" xfId="2406" xr:uid="{00000000-0005-0000-0000-000062090000}"/>
    <cellStyle name="Normal 94" xfId="126" xr:uid="{00000000-0005-0000-0000-000069090000}"/>
    <cellStyle name="Normal 95" xfId="69" xr:uid="{00000000-0005-0000-0000-00006A090000}"/>
    <cellStyle name="Normal 96" xfId="103" xr:uid="{00000000-0005-0000-0000-00006B090000}"/>
    <cellStyle name="Normal 97" xfId="82" xr:uid="{00000000-0005-0000-0000-00006C090000}"/>
    <cellStyle name="Normal 98" xfId="100" xr:uid="{00000000-0005-0000-0000-00006D090000}"/>
    <cellStyle name="Normal_Comparaciones_de_series_-_mes-año-trimestre" xfId="65" xr:uid="{00000000-0005-0000-0000-000037000000}"/>
    <cellStyle name="Notas" xfId="53" builtinId="10" customBuiltin="1"/>
    <cellStyle name="Notas 10" xfId="2126" xr:uid="{00000000-0005-0000-0000-00001A080000}"/>
    <cellStyle name="Notas 11" xfId="2127" xr:uid="{00000000-0005-0000-0000-00001B080000}"/>
    <cellStyle name="Notas 12" xfId="2128" xr:uid="{00000000-0005-0000-0000-00001C080000}"/>
    <cellStyle name="Notas 13" xfId="2129" xr:uid="{00000000-0005-0000-0000-00001D080000}"/>
    <cellStyle name="Notas 14" xfId="2130" xr:uid="{00000000-0005-0000-0000-00001E080000}"/>
    <cellStyle name="Notas 15" xfId="2131" xr:uid="{00000000-0005-0000-0000-00001F080000}"/>
    <cellStyle name="Notas 16" xfId="2132" xr:uid="{00000000-0005-0000-0000-000020080000}"/>
    <cellStyle name="Notas 17" xfId="2133" xr:uid="{00000000-0005-0000-0000-000021080000}"/>
    <cellStyle name="Notas 18" xfId="2134" xr:uid="{00000000-0005-0000-0000-000022080000}"/>
    <cellStyle name="Notas 19" xfId="2135" xr:uid="{00000000-0005-0000-0000-000023080000}"/>
    <cellStyle name="Notas 2" xfId="115" xr:uid="{00000000-0005-0000-0000-000024080000}"/>
    <cellStyle name="Notas 2 10" xfId="2388" xr:uid="{00000000-0005-0000-0000-000041000000}"/>
    <cellStyle name="Notas 2 2" xfId="228" xr:uid="{00000000-0005-0000-0000-000025080000}"/>
    <cellStyle name="Notas 2 2 2" xfId="2138" xr:uid="{00000000-0005-0000-0000-000026080000}"/>
    <cellStyle name="Notas 2 2 3" xfId="2139" xr:uid="{00000000-0005-0000-0000-000027080000}"/>
    <cellStyle name="Notas 2 2 4" xfId="2140" xr:uid="{00000000-0005-0000-0000-000028080000}"/>
    <cellStyle name="Notas 2 2 5" xfId="2137" xr:uid="{00000000-0005-0000-0000-000029080000}"/>
    <cellStyle name="Notas 2 3" xfId="2141" xr:uid="{00000000-0005-0000-0000-00002A080000}"/>
    <cellStyle name="Notas 2 4" xfId="2142" xr:uid="{00000000-0005-0000-0000-00002B080000}"/>
    <cellStyle name="Notas 2 5" xfId="2143" xr:uid="{00000000-0005-0000-0000-00002C080000}"/>
    <cellStyle name="Notas 2 6" xfId="2144" xr:uid="{00000000-0005-0000-0000-00002D080000}"/>
    <cellStyle name="Notas 2 7" xfId="2145" xr:uid="{00000000-0005-0000-0000-00002E080000}"/>
    <cellStyle name="Notas 2 8" xfId="2146" xr:uid="{00000000-0005-0000-0000-00002F080000}"/>
    <cellStyle name="Notas 2 9" xfId="2136" xr:uid="{00000000-0005-0000-0000-000030080000}"/>
    <cellStyle name="Notas 20" xfId="2147" xr:uid="{00000000-0005-0000-0000-000031080000}"/>
    <cellStyle name="Notas 21" xfId="2148" xr:uid="{00000000-0005-0000-0000-000032080000}"/>
    <cellStyle name="Notas 22" xfId="2149" xr:uid="{00000000-0005-0000-0000-000033080000}"/>
    <cellStyle name="Notas 23" xfId="2150" xr:uid="{00000000-0005-0000-0000-000034080000}"/>
    <cellStyle name="Notas 24" xfId="2151" xr:uid="{00000000-0005-0000-0000-000035080000}"/>
    <cellStyle name="Notas 25" xfId="2152" xr:uid="{00000000-0005-0000-0000-000036080000}"/>
    <cellStyle name="Notas 26" xfId="2153" xr:uid="{00000000-0005-0000-0000-000037080000}"/>
    <cellStyle name="Notas 27" xfId="2154" xr:uid="{00000000-0005-0000-0000-000038080000}"/>
    <cellStyle name="Notas 28" xfId="2155" xr:uid="{00000000-0005-0000-0000-000039080000}"/>
    <cellStyle name="Notas 29" xfId="2156" xr:uid="{00000000-0005-0000-0000-00003A080000}"/>
    <cellStyle name="Notas 3" xfId="229" xr:uid="{00000000-0005-0000-0000-00003B080000}"/>
    <cellStyle name="Notas 3 2" xfId="2158" xr:uid="{00000000-0005-0000-0000-00003C080000}"/>
    <cellStyle name="Notas 3 3" xfId="2159" xr:uid="{00000000-0005-0000-0000-00003D080000}"/>
    <cellStyle name="Notas 3 4" xfId="2160" xr:uid="{00000000-0005-0000-0000-00003E080000}"/>
    <cellStyle name="Notas 3 5" xfId="2161" xr:uid="{00000000-0005-0000-0000-00003F080000}"/>
    <cellStyle name="Notas 3 6" xfId="2157" xr:uid="{00000000-0005-0000-0000-000040080000}"/>
    <cellStyle name="Notas 3 7" xfId="2389" xr:uid="{00000000-0005-0000-0000-000042000000}"/>
    <cellStyle name="Notas 30" xfId="2162" xr:uid="{00000000-0005-0000-0000-000041080000}"/>
    <cellStyle name="Notas 31" xfId="2163" xr:uid="{00000000-0005-0000-0000-000042080000}"/>
    <cellStyle name="Notas 32" xfId="2164" xr:uid="{00000000-0005-0000-0000-000043080000}"/>
    <cellStyle name="Notas 33" xfId="2165" xr:uid="{00000000-0005-0000-0000-000044080000}"/>
    <cellStyle name="Notas 34" xfId="2166" xr:uid="{00000000-0005-0000-0000-000045080000}"/>
    <cellStyle name="Notas 35" xfId="2167" xr:uid="{00000000-0005-0000-0000-000046080000}"/>
    <cellStyle name="Notas 36" xfId="2168" xr:uid="{00000000-0005-0000-0000-000047080000}"/>
    <cellStyle name="Notas 37" xfId="2169" xr:uid="{00000000-0005-0000-0000-000048080000}"/>
    <cellStyle name="Notas 38" xfId="2170" xr:uid="{00000000-0005-0000-0000-000049080000}"/>
    <cellStyle name="Notas 39" xfId="2171" xr:uid="{00000000-0005-0000-0000-00004A080000}"/>
    <cellStyle name="Notas 4" xfId="230" xr:uid="{00000000-0005-0000-0000-00004B080000}"/>
    <cellStyle name="Notas 4 2" xfId="2173" xr:uid="{00000000-0005-0000-0000-00004C080000}"/>
    <cellStyle name="Notas 4 2 2" xfId="2174" xr:uid="{00000000-0005-0000-0000-00004D080000}"/>
    <cellStyle name="Notas 4 3" xfId="2175" xr:uid="{00000000-0005-0000-0000-00004E080000}"/>
    <cellStyle name="Notas 4 4" xfId="2172" xr:uid="{00000000-0005-0000-0000-00004F080000}"/>
    <cellStyle name="Notas 4 5" xfId="2390" xr:uid="{00000000-0005-0000-0000-000043000000}"/>
    <cellStyle name="Notas 40" xfId="2176" xr:uid="{00000000-0005-0000-0000-000050080000}"/>
    <cellStyle name="Notas 41" xfId="2177" xr:uid="{00000000-0005-0000-0000-000051080000}"/>
    <cellStyle name="Notas 42" xfId="2178" xr:uid="{00000000-0005-0000-0000-000052080000}"/>
    <cellStyle name="Notas 43" xfId="2179" xr:uid="{00000000-0005-0000-0000-000053080000}"/>
    <cellStyle name="Notas 44" xfId="2180" xr:uid="{00000000-0005-0000-0000-000054080000}"/>
    <cellStyle name="Notas 45" xfId="2181" xr:uid="{00000000-0005-0000-0000-000055080000}"/>
    <cellStyle name="Notas 46" xfId="2182" xr:uid="{00000000-0005-0000-0000-000056080000}"/>
    <cellStyle name="Notas 47" xfId="2183" xr:uid="{00000000-0005-0000-0000-000057080000}"/>
    <cellStyle name="Notas 48" xfId="2184" xr:uid="{00000000-0005-0000-0000-000058080000}"/>
    <cellStyle name="Notas 49" xfId="2185" xr:uid="{00000000-0005-0000-0000-000059080000}"/>
    <cellStyle name="Notas 5" xfId="248" xr:uid="{00000000-0005-0000-0000-00005A080000}"/>
    <cellStyle name="Notas 5 2" xfId="2187" xr:uid="{00000000-0005-0000-0000-00005B080000}"/>
    <cellStyle name="Notas 5 2 2" xfId="2188" xr:uid="{00000000-0005-0000-0000-00005C080000}"/>
    <cellStyle name="Notas 5 3" xfId="2189" xr:uid="{00000000-0005-0000-0000-00005D080000}"/>
    <cellStyle name="Notas 5 4" xfId="2186" xr:uid="{00000000-0005-0000-0000-00005E080000}"/>
    <cellStyle name="Notas 5 5" xfId="2397" xr:uid="{00000000-0005-0000-0000-000044000000}"/>
    <cellStyle name="Notas 50" xfId="2190" xr:uid="{00000000-0005-0000-0000-00005F080000}"/>
    <cellStyle name="Notas 51" xfId="2191" xr:uid="{00000000-0005-0000-0000-000060080000}"/>
    <cellStyle name="Notas 52" xfId="2192" xr:uid="{00000000-0005-0000-0000-000061080000}"/>
    <cellStyle name="Notas 53" xfId="2193" xr:uid="{00000000-0005-0000-0000-000062080000}"/>
    <cellStyle name="Notas 54" xfId="2194" xr:uid="{00000000-0005-0000-0000-000063080000}"/>
    <cellStyle name="Notas 55" xfId="2195" xr:uid="{00000000-0005-0000-0000-000064080000}"/>
    <cellStyle name="Notas 56" xfId="2196" xr:uid="{00000000-0005-0000-0000-000065080000}"/>
    <cellStyle name="Notas 57" xfId="2197" xr:uid="{00000000-0005-0000-0000-000066080000}"/>
    <cellStyle name="Notas 58" xfId="2198" xr:uid="{00000000-0005-0000-0000-000067080000}"/>
    <cellStyle name="Notas 59" xfId="2199" xr:uid="{00000000-0005-0000-0000-000068080000}"/>
    <cellStyle name="Notas 6" xfId="308" xr:uid="{00000000-0005-0000-0000-000069080000}"/>
    <cellStyle name="Notas 6 2" xfId="2201" xr:uid="{00000000-0005-0000-0000-00006A080000}"/>
    <cellStyle name="Notas 6 3" xfId="2200" xr:uid="{00000000-0005-0000-0000-00006B080000}"/>
    <cellStyle name="Notas 60" xfId="2202" xr:uid="{00000000-0005-0000-0000-00006C080000}"/>
    <cellStyle name="Notas 61" xfId="2203" xr:uid="{00000000-0005-0000-0000-00006D080000}"/>
    <cellStyle name="Notas 62" xfId="2204" xr:uid="{00000000-0005-0000-0000-00006E080000}"/>
    <cellStyle name="Notas 63" xfId="2205" xr:uid="{00000000-0005-0000-0000-00006F080000}"/>
    <cellStyle name="Notas 64" xfId="2206" xr:uid="{00000000-0005-0000-0000-000070080000}"/>
    <cellStyle name="Notas 65" xfId="2207" xr:uid="{00000000-0005-0000-0000-000071080000}"/>
    <cellStyle name="Notas 66" xfId="2208" xr:uid="{00000000-0005-0000-0000-000072080000}"/>
    <cellStyle name="Notas 67" xfId="2209" xr:uid="{00000000-0005-0000-0000-000073080000}"/>
    <cellStyle name="Notas 68" xfId="2210" xr:uid="{00000000-0005-0000-0000-000074080000}"/>
    <cellStyle name="Notas 69" xfId="2211" xr:uid="{00000000-0005-0000-0000-000075080000}"/>
    <cellStyle name="Notas 7" xfId="2212" xr:uid="{00000000-0005-0000-0000-000076080000}"/>
    <cellStyle name="Notas 7 2" xfId="2213" xr:uid="{00000000-0005-0000-0000-000077080000}"/>
    <cellStyle name="Notas 70" xfId="2214" xr:uid="{00000000-0005-0000-0000-000078080000}"/>
    <cellStyle name="Notas 71" xfId="2215" xr:uid="{00000000-0005-0000-0000-000079080000}"/>
    <cellStyle name="Notas 72" xfId="2216" xr:uid="{00000000-0005-0000-0000-00007A080000}"/>
    <cellStyle name="Notas 73" xfId="2217" xr:uid="{00000000-0005-0000-0000-00007B080000}"/>
    <cellStyle name="Notas 74" xfId="2218" xr:uid="{00000000-0005-0000-0000-00007C080000}"/>
    <cellStyle name="Notas 75" xfId="2219" xr:uid="{00000000-0005-0000-0000-00007D080000}"/>
    <cellStyle name="Notas 76" xfId="2220" xr:uid="{00000000-0005-0000-0000-00007E080000}"/>
    <cellStyle name="Notas 77" xfId="2221" xr:uid="{00000000-0005-0000-0000-00007F080000}"/>
    <cellStyle name="Notas 78" xfId="2222" xr:uid="{00000000-0005-0000-0000-000080080000}"/>
    <cellStyle name="Notas 79" xfId="2223" xr:uid="{00000000-0005-0000-0000-000081080000}"/>
    <cellStyle name="Notas 8" xfId="2224" xr:uid="{00000000-0005-0000-0000-000082080000}"/>
    <cellStyle name="Notas 8 2" xfId="2225" xr:uid="{00000000-0005-0000-0000-000083080000}"/>
    <cellStyle name="Notas 80" xfId="2226" xr:uid="{00000000-0005-0000-0000-000084080000}"/>
    <cellStyle name="Notas 81" xfId="2227" xr:uid="{00000000-0005-0000-0000-000085080000}"/>
    <cellStyle name="Notas 82" xfId="2228" xr:uid="{00000000-0005-0000-0000-000086080000}"/>
    <cellStyle name="Notas 83" xfId="2229" xr:uid="{00000000-0005-0000-0000-000087080000}"/>
    <cellStyle name="Notas 84" xfId="2230" xr:uid="{00000000-0005-0000-0000-000088080000}"/>
    <cellStyle name="Notas 85" xfId="2231" xr:uid="{00000000-0005-0000-0000-000089080000}"/>
    <cellStyle name="Notas 86" xfId="2232" xr:uid="{00000000-0005-0000-0000-00008A080000}"/>
    <cellStyle name="Notas 87" xfId="2233" xr:uid="{00000000-0005-0000-0000-00008B080000}"/>
    <cellStyle name="Notas 88" xfId="2234" xr:uid="{00000000-0005-0000-0000-00008C080000}"/>
    <cellStyle name="Notas 89" xfId="2235" xr:uid="{00000000-0005-0000-0000-00008D080000}"/>
    <cellStyle name="Notas 9" xfId="2236" xr:uid="{00000000-0005-0000-0000-00008E080000}"/>
    <cellStyle name="Notas 9 2" xfId="2237" xr:uid="{00000000-0005-0000-0000-00008F080000}"/>
    <cellStyle name="Notas 90" xfId="2238" xr:uid="{00000000-0005-0000-0000-000090080000}"/>
    <cellStyle name="Notas 91" xfId="2239" xr:uid="{00000000-0005-0000-0000-000091080000}"/>
    <cellStyle name="Notas 92" xfId="2240" xr:uid="{00000000-0005-0000-0000-000092080000}"/>
    <cellStyle name="Notas 93" xfId="2241" xr:uid="{00000000-0005-0000-0000-000093080000}"/>
    <cellStyle name="Notas 94" xfId="2242" xr:uid="{00000000-0005-0000-0000-000094080000}"/>
    <cellStyle name="Notas 95" xfId="2243" xr:uid="{00000000-0005-0000-0000-000095080000}"/>
    <cellStyle name="Notas 96" xfId="2244" xr:uid="{00000000-0005-0000-0000-000096080000}"/>
    <cellStyle name="Notas 97" xfId="2245" xr:uid="{00000000-0005-0000-0000-000097080000}"/>
    <cellStyle name="Notas 98" xfId="2246" xr:uid="{00000000-0005-0000-0000-000098080000}"/>
    <cellStyle name="Notas 99" xfId="114" xr:uid="{00000000-0005-0000-0000-000052080000}"/>
    <cellStyle name="Note" xfId="2247" xr:uid="{00000000-0005-0000-0000-000099080000}"/>
    <cellStyle name="Output" xfId="2248" xr:uid="{00000000-0005-0000-0000-00009A080000}"/>
    <cellStyle name="Percent" xfId="54" xr:uid="{00000000-0005-0000-0000-000039000000}"/>
    <cellStyle name="Porcentaje" xfId="67" builtinId="5"/>
    <cellStyle name="Porcentaje 2" xfId="116" xr:uid="{00000000-0005-0000-0000-00009C080000}"/>
    <cellStyle name="Porcentaje 2 2" xfId="271" xr:uid="{00000000-0005-0000-0000-00009D080000}"/>
    <cellStyle name="Porcentaje 2 2 2" xfId="285" xr:uid="{00000000-0005-0000-0000-00009E080000}"/>
    <cellStyle name="Porcentaje 2 2 2 2" xfId="2250" xr:uid="{00000000-0005-0000-0000-00009F080000}"/>
    <cellStyle name="Porcentaje 2 2 3" xfId="2251" xr:uid="{00000000-0005-0000-0000-0000A0080000}"/>
    <cellStyle name="Porcentaje 2 2 4" xfId="2252" xr:uid="{00000000-0005-0000-0000-0000A1080000}"/>
    <cellStyle name="Porcentaje 2 2 5" xfId="2249" xr:uid="{00000000-0005-0000-0000-0000A2080000}"/>
    <cellStyle name="Porcentaje 2 3" xfId="283" xr:uid="{00000000-0005-0000-0000-0000A3080000}"/>
    <cellStyle name="Porcentaje 2 3 2" xfId="2253" xr:uid="{00000000-0005-0000-0000-0000A4080000}"/>
    <cellStyle name="Porcentaje 2 4" xfId="264" xr:uid="{00000000-0005-0000-0000-0000A5080000}"/>
    <cellStyle name="Porcentaje 2 4 2" xfId="2254" xr:uid="{00000000-0005-0000-0000-0000A6080000}"/>
    <cellStyle name="Porcentaje 2 5" xfId="2255" xr:uid="{00000000-0005-0000-0000-0000A7080000}"/>
    <cellStyle name="Porcentaje 2 5 2" xfId="2256" xr:uid="{00000000-0005-0000-0000-0000A8080000}"/>
    <cellStyle name="Porcentaje 2 5 3" xfId="2257" xr:uid="{00000000-0005-0000-0000-0000A9080000}"/>
    <cellStyle name="Porcentaje 2 6" xfId="2258" xr:uid="{00000000-0005-0000-0000-0000AA080000}"/>
    <cellStyle name="Porcentaje 2 6 2" xfId="2259" xr:uid="{00000000-0005-0000-0000-0000AB080000}"/>
    <cellStyle name="Porcentaje 2 6 3" xfId="2260" xr:uid="{00000000-0005-0000-0000-0000AC080000}"/>
    <cellStyle name="Porcentaje 2 7" xfId="2261" xr:uid="{00000000-0005-0000-0000-0000AD080000}"/>
    <cellStyle name="Porcentaje 2 8" xfId="2262" xr:uid="{00000000-0005-0000-0000-0000AE080000}"/>
    <cellStyle name="Porcentaje 3" xfId="231" xr:uid="{00000000-0005-0000-0000-0000AF080000}"/>
    <cellStyle name="Porcentaje 3 2" xfId="269" xr:uid="{00000000-0005-0000-0000-0000B0080000}"/>
    <cellStyle name="Porcentaje 3 2 2" xfId="2263" xr:uid="{00000000-0005-0000-0000-0000B1080000}"/>
    <cellStyle name="Porcentaje 4" xfId="275" xr:uid="{00000000-0005-0000-0000-0000B2080000}"/>
    <cellStyle name="Porcentaje 4 2" xfId="290" xr:uid="{00000000-0005-0000-0000-0000B3080000}"/>
    <cellStyle name="Porcentaje 5" xfId="280" xr:uid="{00000000-0005-0000-0000-0000B4080000}"/>
    <cellStyle name="Porcentaje 6" xfId="294" xr:uid="{00000000-0005-0000-0000-0000B5080000}"/>
    <cellStyle name="Porcentaje 7" xfId="117" xr:uid="{00000000-0005-0000-0000-0000D8080000}"/>
    <cellStyle name="Porcentual 3" xfId="55" xr:uid="{00000000-0005-0000-0000-00003B000000}"/>
    <cellStyle name="Porcentual 3 2" xfId="118" xr:uid="{00000000-0005-0000-0000-0000B7080000}"/>
    <cellStyle name="Salida" xfId="56" builtinId="21" customBuiltin="1"/>
    <cellStyle name="Salida 2" xfId="119" xr:uid="{00000000-0005-0000-0000-0000B9080000}"/>
    <cellStyle name="Salida 2 2" xfId="2264" xr:uid="{00000000-0005-0000-0000-0000BA080000}"/>
    <cellStyle name="Salida 2 2 2" xfId="2265" xr:uid="{00000000-0005-0000-0000-0000BB080000}"/>
    <cellStyle name="Salida 2 2 3" xfId="2266" xr:uid="{00000000-0005-0000-0000-0000BC080000}"/>
    <cellStyle name="Salida 2 2 4" xfId="2267" xr:uid="{00000000-0005-0000-0000-0000BD080000}"/>
    <cellStyle name="Salida 2 3" xfId="2268" xr:uid="{00000000-0005-0000-0000-0000BE080000}"/>
    <cellStyle name="Salida 2 4" xfId="2269" xr:uid="{00000000-0005-0000-0000-0000BF080000}"/>
    <cellStyle name="Salida 2 5" xfId="2270" xr:uid="{00000000-0005-0000-0000-0000C0080000}"/>
    <cellStyle name="Salida 2 6" xfId="2271" xr:uid="{00000000-0005-0000-0000-0000C1080000}"/>
    <cellStyle name="Salida 2 7" xfId="2272" xr:uid="{00000000-0005-0000-0000-0000C2080000}"/>
    <cellStyle name="Salida 2 8" xfId="2273" xr:uid="{00000000-0005-0000-0000-0000C3080000}"/>
    <cellStyle name="Salida 3" xfId="232" xr:uid="{00000000-0005-0000-0000-0000C4080000}"/>
    <cellStyle name="Salida 3 2" xfId="2275" xr:uid="{00000000-0005-0000-0000-0000C5080000}"/>
    <cellStyle name="Salida 3 3" xfId="2274" xr:uid="{00000000-0005-0000-0000-0000C6080000}"/>
    <cellStyle name="Salida 4" xfId="2276" xr:uid="{00000000-0005-0000-0000-0000C7080000}"/>
    <cellStyle name="Salida 5" xfId="2277" xr:uid="{00000000-0005-0000-0000-0000C8080000}"/>
    <cellStyle name="Salida 6" xfId="2278" xr:uid="{00000000-0005-0000-0000-0000C9080000}"/>
    <cellStyle name="Texto de advertencia" xfId="57" builtinId="11" customBuiltin="1"/>
    <cellStyle name="Texto de advertencia 2" xfId="120" xr:uid="{00000000-0005-0000-0000-0000CB080000}"/>
    <cellStyle name="Texto de advertencia 2 2" xfId="2279" xr:uid="{00000000-0005-0000-0000-0000CC080000}"/>
    <cellStyle name="Texto de advertencia 2 2 2" xfId="2280" xr:uid="{00000000-0005-0000-0000-0000CD080000}"/>
    <cellStyle name="Texto de advertencia 2 2 3" xfId="2281" xr:uid="{00000000-0005-0000-0000-0000CE080000}"/>
    <cellStyle name="Texto de advertencia 2 2 4" xfId="2282" xr:uid="{00000000-0005-0000-0000-0000CF080000}"/>
    <cellStyle name="Texto de advertencia 2 3" xfId="2283" xr:uid="{00000000-0005-0000-0000-0000D0080000}"/>
    <cellStyle name="Texto de advertencia 2 4" xfId="2284" xr:uid="{00000000-0005-0000-0000-0000D1080000}"/>
    <cellStyle name="Texto de advertencia 2 5" xfId="2285" xr:uid="{00000000-0005-0000-0000-0000D2080000}"/>
    <cellStyle name="Texto de advertencia 2 6" xfId="2286" xr:uid="{00000000-0005-0000-0000-0000D3080000}"/>
    <cellStyle name="Texto de advertencia 2 7" xfId="2287" xr:uid="{00000000-0005-0000-0000-0000D4080000}"/>
    <cellStyle name="Texto de advertencia 2 8" xfId="2288" xr:uid="{00000000-0005-0000-0000-0000D5080000}"/>
    <cellStyle name="Texto de advertencia 3" xfId="233" xr:uid="{00000000-0005-0000-0000-0000D6080000}"/>
    <cellStyle name="Texto de advertencia 3 2" xfId="2290" xr:uid="{00000000-0005-0000-0000-0000D7080000}"/>
    <cellStyle name="Texto de advertencia 3 3" xfId="2289" xr:uid="{00000000-0005-0000-0000-0000D8080000}"/>
    <cellStyle name="Texto de advertencia 4" xfId="2291" xr:uid="{00000000-0005-0000-0000-0000D9080000}"/>
    <cellStyle name="Texto de advertencia 5" xfId="2292" xr:uid="{00000000-0005-0000-0000-0000DA080000}"/>
    <cellStyle name="Texto de advertencia 6" xfId="2293" xr:uid="{00000000-0005-0000-0000-0000DB080000}"/>
    <cellStyle name="Texto explicativo" xfId="58" builtinId="53" customBuiltin="1"/>
    <cellStyle name="Texto explicativo 2" xfId="121" xr:uid="{00000000-0005-0000-0000-0000DD080000}"/>
    <cellStyle name="Texto explicativo 2 2" xfId="2294" xr:uid="{00000000-0005-0000-0000-0000DE080000}"/>
    <cellStyle name="Texto explicativo 2 2 2" xfId="2295" xr:uid="{00000000-0005-0000-0000-0000DF080000}"/>
    <cellStyle name="Texto explicativo 2 2 3" xfId="2296" xr:uid="{00000000-0005-0000-0000-0000E0080000}"/>
    <cellStyle name="Texto explicativo 2 2 4" xfId="2297" xr:uid="{00000000-0005-0000-0000-0000E1080000}"/>
    <cellStyle name="Texto explicativo 2 3" xfId="2298" xr:uid="{00000000-0005-0000-0000-0000E2080000}"/>
    <cellStyle name="Texto explicativo 2 4" xfId="2299" xr:uid="{00000000-0005-0000-0000-0000E3080000}"/>
    <cellStyle name="Texto explicativo 2 5" xfId="2300" xr:uid="{00000000-0005-0000-0000-0000E4080000}"/>
    <cellStyle name="Texto explicativo 2 6" xfId="2301" xr:uid="{00000000-0005-0000-0000-0000E5080000}"/>
    <cellStyle name="Texto explicativo 2 7" xfId="2302" xr:uid="{00000000-0005-0000-0000-0000E6080000}"/>
    <cellStyle name="Texto explicativo 2 8" xfId="2303" xr:uid="{00000000-0005-0000-0000-0000E7080000}"/>
    <cellStyle name="Texto explicativo 3" xfId="234" xr:uid="{00000000-0005-0000-0000-0000E8080000}"/>
    <cellStyle name="Texto explicativo 3 2" xfId="2305" xr:uid="{00000000-0005-0000-0000-0000E9080000}"/>
    <cellStyle name="Texto explicativo 3 3" xfId="2304" xr:uid="{00000000-0005-0000-0000-0000EA080000}"/>
    <cellStyle name="Texto explicativo 4" xfId="2306" xr:uid="{00000000-0005-0000-0000-0000EB080000}"/>
    <cellStyle name="Texto explicativo 5" xfId="2307" xr:uid="{00000000-0005-0000-0000-0000EC080000}"/>
    <cellStyle name="Texto explicativo 6" xfId="2308" xr:uid="{00000000-0005-0000-0000-0000ED080000}"/>
    <cellStyle name="Title" xfId="2309" xr:uid="{00000000-0005-0000-0000-0000EE080000}"/>
    <cellStyle name="Título" xfId="59" builtinId="15" customBuiltin="1"/>
    <cellStyle name="Título 1 2" xfId="122" xr:uid="{00000000-0005-0000-0000-0000F1080000}"/>
    <cellStyle name="Título 1 2 2" xfId="2310" xr:uid="{00000000-0005-0000-0000-0000F2080000}"/>
    <cellStyle name="Título 1 2 3" xfId="2311" xr:uid="{00000000-0005-0000-0000-0000F3080000}"/>
    <cellStyle name="Título 1 2 4" xfId="2312" xr:uid="{00000000-0005-0000-0000-0000F4080000}"/>
    <cellStyle name="Título 1 3" xfId="2313" xr:uid="{00000000-0005-0000-0000-0000F5080000}"/>
    <cellStyle name="Título 1 3 2" xfId="2314" xr:uid="{00000000-0005-0000-0000-0000F6080000}"/>
    <cellStyle name="Título 1 4" xfId="2315" xr:uid="{00000000-0005-0000-0000-0000F7080000}"/>
    <cellStyle name="Título 1 5" xfId="2316" xr:uid="{00000000-0005-0000-0000-0000F8080000}"/>
    <cellStyle name="Título 1 6" xfId="2317" xr:uid="{00000000-0005-0000-0000-0000F9080000}"/>
    <cellStyle name="Título 2" xfId="61" builtinId="17" customBuiltin="1"/>
    <cellStyle name="Título 2 2" xfId="123" xr:uid="{00000000-0005-0000-0000-0000FB080000}"/>
    <cellStyle name="Título 2 2 2" xfId="2318" xr:uid="{00000000-0005-0000-0000-0000FC080000}"/>
    <cellStyle name="Título 2 2 3" xfId="2319" xr:uid="{00000000-0005-0000-0000-0000FD080000}"/>
    <cellStyle name="Título 2 2 4" xfId="2320" xr:uid="{00000000-0005-0000-0000-0000FE080000}"/>
    <cellStyle name="Título 2 3" xfId="237" xr:uid="{00000000-0005-0000-0000-0000FF080000}"/>
    <cellStyle name="Título 2 3 2" xfId="2322" xr:uid="{00000000-0005-0000-0000-000000090000}"/>
    <cellStyle name="Título 2 3 3" xfId="2321" xr:uid="{00000000-0005-0000-0000-000001090000}"/>
    <cellStyle name="Título 2 4" xfId="2323" xr:uid="{00000000-0005-0000-0000-000002090000}"/>
    <cellStyle name="Título 2 5" xfId="2324" xr:uid="{00000000-0005-0000-0000-000003090000}"/>
    <cellStyle name="Título 2 6" xfId="2325" xr:uid="{00000000-0005-0000-0000-000004090000}"/>
    <cellStyle name="Título 3" xfId="62" builtinId="18" customBuiltin="1"/>
    <cellStyle name="Título 3 2" xfId="124" xr:uid="{00000000-0005-0000-0000-000006090000}"/>
    <cellStyle name="Título 3 2 2" xfId="2326" xr:uid="{00000000-0005-0000-0000-000007090000}"/>
    <cellStyle name="Título 3 2 3" xfId="2327" xr:uid="{00000000-0005-0000-0000-000008090000}"/>
    <cellStyle name="Título 3 2 4" xfId="2328" xr:uid="{00000000-0005-0000-0000-000009090000}"/>
    <cellStyle name="Título 3 3" xfId="238" xr:uid="{00000000-0005-0000-0000-00000A090000}"/>
    <cellStyle name="Título 3 3 2" xfId="2330" xr:uid="{00000000-0005-0000-0000-00000B090000}"/>
    <cellStyle name="Título 3 3 3" xfId="2329" xr:uid="{00000000-0005-0000-0000-00000C090000}"/>
    <cellStyle name="Título 3 4" xfId="2331" xr:uid="{00000000-0005-0000-0000-00000D090000}"/>
    <cellStyle name="Título 3 5" xfId="2332" xr:uid="{00000000-0005-0000-0000-00000E090000}"/>
    <cellStyle name="Título 3 6" xfId="2333" xr:uid="{00000000-0005-0000-0000-00000F090000}"/>
    <cellStyle name="Título 4" xfId="125" xr:uid="{00000000-0005-0000-0000-000010090000}"/>
    <cellStyle name="Título 4 2" xfId="2334" xr:uid="{00000000-0005-0000-0000-000011090000}"/>
    <cellStyle name="Título 4 3" xfId="2335" xr:uid="{00000000-0005-0000-0000-000012090000}"/>
    <cellStyle name="Título 4 4" xfId="2336" xr:uid="{00000000-0005-0000-0000-000013090000}"/>
    <cellStyle name="Título 5" xfId="235" xr:uid="{00000000-0005-0000-0000-000014090000}"/>
    <cellStyle name="Título 5 2" xfId="2338" xr:uid="{00000000-0005-0000-0000-000015090000}"/>
    <cellStyle name="Título 5 3" xfId="2337" xr:uid="{00000000-0005-0000-0000-000016090000}"/>
    <cellStyle name="Título 6" xfId="295" xr:uid="{00000000-0005-0000-0000-000017090000}"/>
    <cellStyle name="Título 6 2" xfId="2339" xr:uid="{00000000-0005-0000-0000-000018090000}"/>
    <cellStyle name="Título 7" xfId="2340" xr:uid="{00000000-0005-0000-0000-000019090000}"/>
    <cellStyle name="Total" xfId="63" builtinId="25" customBuiltin="1"/>
    <cellStyle name="Total 10" xfId="2341" xr:uid="{00000000-0005-0000-0000-00001B090000}"/>
    <cellStyle name="Total 2" xfId="127" xr:uid="{00000000-0005-0000-0000-00001C090000}"/>
    <cellStyle name="Total 2 2" xfId="2343" xr:uid="{00000000-0005-0000-0000-00001D090000}"/>
    <cellStyle name="Total 2 2 2" xfId="2344" xr:uid="{00000000-0005-0000-0000-00001E090000}"/>
    <cellStyle name="Total 2 2 3" xfId="2345" xr:uid="{00000000-0005-0000-0000-00001F090000}"/>
    <cellStyle name="Total 2 2 4" xfId="2346" xr:uid="{00000000-0005-0000-0000-000020090000}"/>
    <cellStyle name="Total 2 3" xfId="2347" xr:uid="{00000000-0005-0000-0000-000021090000}"/>
    <cellStyle name="Total 2 4" xfId="2348" xr:uid="{00000000-0005-0000-0000-000022090000}"/>
    <cellStyle name="Total 2 5" xfId="2349" xr:uid="{00000000-0005-0000-0000-000023090000}"/>
    <cellStyle name="Total 2 6" xfId="2342" xr:uid="{00000000-0005-0000-0000-000024090000}"/>
    <cellStyle name="Total 3" xfId="239" xr:uid="{00000000-0005-0000-0000-000025090000}"/>
    <cellStyle name="Total 3 2" xfId="2351" xr:uid="{00000000-0005-0000-0000-000026090000}"/>
    <cellStyle name="Total 3 3" xfId="2350" xr:uid="{00000000-0005-0000-0000-000027090000}"/>
    <cellStyle name="Total 4" xfId="2352" xr:uid="{00000000-0005-0000-0000-000028090000}"/>
    <cellStyle name="Total 5" xfId="2353" xr:uid="{00000000-0005-0000-0000-000029090000}"/>
    <cellStyle name="Total 6" xfId="2354" xr:uid="{00000000-0005-0000-0000-00002A090000}"/>
    <cellStyle name="Total 7" xfId="2355" xr:uid="{00000000-0005-0000-0000-00002B090000}"/>
    <cellStyle name="Total 7 2" xfId="2356" xr:uid="{00000000-0005-0000-0000-00002C090000}"/>
    <cellStyle name="Total 7 3" xfId="2357" xr:uid="{00000000-0005-0000-0000-00002D090000}"/>
    <cellStyle name="Total 8" xfId="2358" xr:uid="{00000000-0005-0000-0000-00002E090000}"/>
    <cellStyle name="Total 8 2" xfId="2359" xr:uid="{00000000-0005-0000-0000-00002F090000}"/>
    <cellStyle name="Total 8 3" xfId="2360" xr:uid="{00000000-0005-0000-0000-000030090000}"/>
    <cellStyle name="Total 9" xfId="2361" xr:uid="{00000000-0005-0000-0000-000031090000}"/>
    <cellStyle name="Total 9 2" xfId="2362" xr:uid="{00000000-0005-0000-0000-000032090000}"/>
    <cellStyle name="Total 9 3" xfId="2363" xr:uid="{00000000-0005-0000-0000-000033090000}"/>
    <cellStyle name="Warning Text" xfId="2364" xr:uid="{00000000-0005-0000-0000-00003409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OS\series\afiliad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icARG\IndComp\COINCID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OS\financiero\comunicado%20estad&#237;stico\GENERA%20CUADRO%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icSFE\IndComp\ICA_SF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bsr\pachi\INFORMEC\Cua29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icNOA\IndComp\ICA_TU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ISAE/RESULTADOS/2022/Serie/ISAE%20octu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iliad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"/>
      <sheetName val="T_SC"/>
      <sheetName val="ICCO"/>
      <sheetName val="X12-TPD"/>
      <sheetName val="SAE_ICCO"/>
      <sheetName val="G_TCM"/>
      <sheetName val="G_VAS"/>
      <sheetName val="G_TCIA"/>
      <sheetName val="G_PC"/>
      <sheetName val="G_ICCO-X12"/>
      <sheetName val="G_ICCO-I"/>
      <sheetName val="G_ICC-NT_BC"/>
      <sheetName val="G_ICC-NT_GC"/>
      <sheetName val="G_ICCO_BC(2)"/>
      <sheetName val="G_ICCO_GC(2)"/>
      <sheetName val="G_IDSCO_BC(2)"/>
      <sheetName val="G_IDSCO_GC(2)"/>
      <sheetName val="G_Tcia_Vas6 (2)"/>
      <sheetName val="G_Vas6_Vas12 (2)"/>
      <sheetName val="G_Tcia_Vas12 (2)"/>
      <sheetName val="G_Tcia_BC (2)"/>
      <sheetName val="G_Tcia_GC (2)"/>
      <sheetName val="G_Vas6_BC (2)"/>
      <sheetName val="G_Vas6_GC (2)"/>
      <sheetName val="G_Vas12_BC (2)"/>
      <sheetName val="G_Vas12_GC (2)"/>
      <sheetName val="G_ICCO_BC_90"/>
      <sheetName val="G_ICCO_GC_90"/>
      <sheetName val="G_ICCO_Tcia_BC_90"/>
      <sheetName val="G_ICCO_Tcia_GC_90"/>
      <sheetName val="G_ICCO_Tcia_GC_90 (2)"/>
      <sheetName val="G_ICCO_Tcia_GC_90 (3)"/>
      <sheetName val="G_ICCO_Tcia&amp;Vas12_90"/>
      <sheetName val="G_ICCO_Vas6&amp;12_BC_90"/>
      <sheetName val="G_ICCO_Vas6_BC_90"/>
      <sheetName val="G_ICCO_Vas6_GC_90"/>
      <sheetName val="G_IDSCO_BC_90"/>
      <sheetName val="G_IDSCO_GC_90"/>
      <sheetName val="G_ICC&amp;IDSC_90"/>
      <sheetName val="G_ICCO_Desv_90"/>
      <sheetName val="R_Men"/>
      <sheetName val="R_Trim"/>
      <sheetName val="T_Men"/>
      <sheetName val="G_Men"/>
      <sheetName val="G_Men (2)"/>
      <sheetName val="T_Trim"/>
      <sheetName val="G_Trim"/>
      <sheetName val="G_Trim (2)"/>
      <sheetName val="Lista_SC"/>
      <sheetName val="OUTA"/>
      <sheetName val="G_PIB_Anual"/>
      <sheetName val="Fechas_Trim_BC"/>
      <sheetName val="Fechas_Trim_GC"/>
      <sheetName val="DATA"/>
      <sheetName val="Amp_BC"/>
      <sheetName val="TRes_BC"/>
      <sheetName val="Series_BC"/>
      <sheetName val="G_Exp_Amp"/>
      <sheetName val="G_Exp_Amp_EIT"/>
      <sheetName val="G_Exp_Amp_ISAC"/>
      <sheetName val="G_Exp_Amp_CE"/>
      <sheetName val="G_Exp_Amp_BC"/>
      <sheetName val="G_Exp_Amp_Rec"/>
      <sheetName val="G_Exp_Amp_Cons"/>
      <sheetName val="G_Exp_Amp_Laboral"/>
      <sheetName val="G_Exp_Amp_EPH"/>
      <sheetName val="G_Exp_Vel_1"/>
      <sheetName val="G_Exp_Vel_EIT"/>
      <sheetName val="G_Exp_Vel_ISAC"/>
      <sheetName val="G_Exp_Vel_CE"/>
      <sheetName val="G_Exp_Vel_BC"/>
      <sheetName val="G_Exp_Vel_Rec"/>
      <sheetName val="G_Exp_Vel_Cons"/>
      <sheetName val="G_Exp_Vel_Laboral"/>
      <sheetName val="G_Exp_Vel_EPH"/>
      <sheetName val="G_Res_Amp"/>
      <sheetName val="G_Res_Amp_EIT"/>
      <sheetName val="G_Res_Amp_ISAC"/>
      <sheetName val="G_Res_Amp_CE"/>
      <sheetName val="G_Res_Amp_BC"/>
      <sheetName val="G_Res_Amp_Rec"/>
      <sheetName val="G_Res_Amp_Cons"/>
      <sheetName val="G_Res_Amp_Laboral"/>
      <sheetName val="G_Res_Amp_EPH"/>
      <sheetName val="G_Res_Vel"/>
      <sheetName val="G_Res_Vel_EIT"/>
      <sheetName val="G_Res_Vel_ISAC"/>
      <sheetName val="G_Res_Vel_CE"/>
      <sheetName val="G_Res_Vel_BC"/>
      <sheetName val="G_Res_Vel_Rec"/>
      <sheetName val="G_Res_Vel_Cons"/>
      <sheetName val="G_Res_Vel_Laboral"/>
      <sheetName val="G_Res_Vel_EPH"/>
      <sheetName val="BC_Exp"/>
      <sheetName val="G_Exp_Ant"/>
      <sheetName val="G_Exp_MMP"/>
      <sheetName val="G_Exp_DS"/>
      <sheetName val="BC_Res"/>
      <sheetName val="G_Res_Ant"/>
      <sheetName val="G_Res_MMP"/>
      <sheetName val="G_Res_1DS"/>
      <sheetName val="Lista_SC_2"/>
      <sheetName val="Fechas_BC"/>
      <sheetName val="Fechas_GC"/>
      <sheetName val="OUTM"/>
      <sheetName val="OUTT"/>
      <sheetName val="G_ICCO_BC"/>
      <sheetName val="G_ICCO_GC"/>
      <sheetName val="G_Tcia_BC"/>
      <sheetName val="G_Tcia_GC"/>
      <sheetName val="G_Tcia_Vas6"/>
      <sheetName val="G_Vas6_BC"/>
      <sheetName val="G_Vas6_GC"/>
      <sheetName val="G_Vas12_BC"/>
      <sheetName val="G_Vas12_GC"/>
      <sheetName val="G_Vas6_Vas12"/>
      <sheetName val="G_Tcia&amp;Vas12"/>
      <sheetName val="G_ICCO_DT"/>
      <sheetName val="G_IDSCO_BC"/>
      <sheetName val="G_IDSCO_GC"/>
      <sheetName val="G_ICCO_Trim_BC"/>
      <sheetName val="G_ICCO_Trim_GC"/>
      <sheetName val="G_IDSCO_Trim_BC"/>
      <sheetName val="G_IDSCO_Trim (2)"/>
      <sheetName val="G_MAX"/>
      <sheetName val="Lista_SC (2)"/>
      <sheetName val="G_Tcia_Vas6_BC"/>
      <sheetName val="G_Tcia_Vas6_GC"/>
      <sheetName val="G_Vas6&amp;12_BC"/>
      <sheetName val="G_Vas12&amp;Tcia_BC"/>
      <sheetName val="G_Exp_Amp_1"/>
      <sheetName val="G_Res_Amp_1"/>
      <sheetName val="G_Res_Amp_2"/>
      <sheetName val="G_Res_Amp_3"/>
      <sheetName val="G_Res_Amp_4"/>
      <sheetName val="G_Res_Amp_5"/>
      <sheetName val="G_Res_Amp_6"/>
      <sheetName val="G_ICC-ST&amp;CT"/>
      <sheetName val="G-90(01)_ICCO"/>
      <sheetName val="G-90(02)_ICCO-Vas6"/>
      <sheetName val="G-90(02)_ICCO-Vas6 (2)"/>
      <sheetName val="G-90(03)_ICCO_Tcia"/>
      <sheetName val="G-90(04)_ICCO_Vas6&amp;12"/>
      <sheetName val="G-90(06)_ICCO_Tcia&amp;Vas12"/>
      <sheetName val="G-90(11)_ICCO_GC"/>
      <sheetName val="G-90(21)_IDSCO"/>
      <sheetName val="G-90(22)_IDSCO_GC"/>
      <sheetName val="G-90(12)_ICCO_DT"/>
      <sheetName val="G(01)_ICCO_BC"/>
      <sheetName val="G(02)_ICCO_Vas6"/>
      <sheetName val="G(02)_ICCO_Tcia"/>
      <sheetName val="G(02)_ICCO_Tcia (2)"/>
      <sheetName val="G(02)_ICCO_Vas12"/>
      <sheetName val="G(03)_ICCO_Vas6&amp;12"/>
      <sheetName val="G(04)_ICCO_Vas12&amp;Tcia"/>
      <sheetName val="G(11)_ICCO_GC"/>
      <sheetName val="G(12)_ICCO_DT"/>
      <sheetName val="G(21)_IDSCO_BC"/>
      <sheetName val="G(22)_IDSCO_GC"/>
      <sheetName val="BC_DATA"/>
      <sheetName val="G_Exp_Amp_2"/>
      <sheetName val="G_Exp_Amp_3"/>
      <sheetName val="G_Exp_Amp_4"/>
      <sheetName val="G_Exp_Amp_5"/>
      <sheetName val="G_Exp_Amp_6"/>
      <sheetName val="G_Exp_Vel_2"/>
      <sheetName val="G_Exp_Vel_3"/>
      <sheetName val="G_Exp_Vel_4"/>
      <sheetName val="G_Exp_Vel_5"/>
      <sheetName val="G_Exp_Vel_6"/>
      <sheetName val="COINCIDE"/>
      <sheetName val="DATA_BC"/>
      <sheetName val="G-90(21)_IDSCO (2)"/>
      <sheetName val="G-90(12)_ICCO_DT (2)"/>
      <sheetName val="Fechas_BC_Trim"/>
      <sheetName val="Fechas_GC_Trim"/>
      <sheetName val="G_PIB"/>
      <sheetName val="G_PIB (2)"/>
      <sheetName val="G_IPI"/>
      <sheetName val="G_ISAC"/>
      <sheetName val="G_IMPD"/>
      <sheetName val="G_RECTOT"/>
      <sheetName val="G_ISRTE"/>
      <sheetName val="G_VMTOT"/>
      <sheetName val="G_NPT"/>
      <sheetName val="G_RRT"/>
      <sheetName val="G_IDL"/>
      <sheetName val="G_RRP"/>
      <sheetName val="G_TDES"/>
      <sheetName val="G_IEMP"/>
      <sheetName val="G_TENT-TSAL"/>
      <sheetName val="G_TCRE"/>
      <sheetName val="G_ISROE"/>
      <sheetName val="G_EMI"/>
      <sheetName val="G_IPIF"/>
      <sheetName val="G_IVFPI"/>
      <sheetName val="G_IHT"/>
      <sheetName val="G_ISSP"/>
      <sheetName val="G_EXPR"/>
      <sheetName val="G_BC06"/>
      <sheetName val="G_BC12"/>
      <sheetName val="G_BALCC"/>
      <sheetName val="G_IMPK"/>
      <sheetName val="G-90(05)_ICCO_Tcia&amp;Vas6"/>
      <sheetName val="G(03)_ICCO_Vas6&amp;Tcia"/>
      <sheetName val="G-90(05)_ICCO_Vas6&amp;Tcia"/>
      <sheetName val="G-90(06)_ICCO_Vas12&amp;Tcia"/>
      <sheetName val="Ampli_BC"/>
      <sheetName val="G_Expan_Ampl_1"/>
      <sheetName val="G_Expan_Ampl_2"/>
      <sheetName val="G_Expan_Ampl_3"/>
      <sheetName val="G_Expan_Ampl_4"/>
      <sheetName val="G_Expan_Var_1"/>
      <sheetName val="G_Expan_Var_2"/>
      <sheetName val="G_Expand_Var_3"/>
      <sheetName val="G_Expand_Var_4"/>
      <sheetName val="G_Resec_Ampl_1"/>
      <sheetName val="G_Resec_Ampl_2"/>
      <sheetName val="G_Resec_Ampl_3"/>
      <sheetName val="G_Resec_Ampl_4"/>
      <sheetName val="BC_Expan"/>
      <sheetName val="G_Expan_Ant"/>
      <sheetName val="G_Expan_MMP"/>
      <sheetName val="G_Expan_DS"/>
      <sheetName val="BC_Resec"/>
      <sheetName val="G_Resec_Ant"/>
      <sheetName val="G_Resec_MMP"/>
      <sheetName val="G_Resec_1DS"/>
      <sheetName val="T_ICCO"/>
      <sheetName val="Coef.Corr"/>
      <sheetName val="G_Expand_Ampl_3"/>
      <sheetName val="G_ICC-ST_BC"/>
      <sheetName val="G_ICC-ST_GC"/>
      <sheetName val="G-90(03)_ICCO-Vas6"/>
      <sheetName val="G(03)_ICCO_Vas6"/>
      <sheetName val="G(04)_ICCO_Vas6&amp;12"/>
      <sheetName val="G(05)_ICCO_Vas6&amp;Tcia"/>
      <sheetName val="G(06)_ICCO_Vas12&amp;Tcia"/>
      <sheetName val="G_Expand_Ampl_4"/>
      <sheetName val="G_Exp_Amp_7"/>
      <sheetName val="G_Exp_Amp_1 (2)"/>
      <sheetName val="G_Exp_Amp_2 (2)"/>
      <sheetName val="G_Exp_Amp_3 (2)"/>
      <sheetName val="G_Exp_Amp_4 (2)"/>
      <sheetName val="G_Exp_Amp_5 (2)"/>
      <sheetName val="G_Exp_Amp_6 (2)"/>
      <sheetName val="G_Exp_Amp_7 (2)"/>
      <sheetName val="G-90(06)_ICCO_Tcia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 refreshError="1"/>
      <sheetData sheetId="44" refreshError="1"/>
      <sheetData sheetId="45"/>
      <sheetData sheetId="46" refreshError="1"/>
      <sheetData sheetId="47" refreshError="1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 CUADRO 16"/>
    </sheetNames>
    <definedNames>
      <definedName name="BORRA_CUADROS"/>
      <definedName name="TRANSFERENCIA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S"/>
      <sheetName val="S-ICEI"/>
      <sheetName val="ICEI"/>
      <sheetName val="S-ICA"/>
      <sheetName val="ICA"/>
      <sheetName val="X12-TPD"/>
      <sheetName val="R_Men"/>
      <sheetName val="T_Men"/>
      <sheetName val="R_Trim"/>
      <sheetName val="T_Trim"/>
      <sheetName val="G_Men"/>
      <sheetName val="G_Trim"/>
      <sheetName val="G_ICA-SFE-X12"/>
      <sheetName val="G_ICA_Irr"/>
      <sheetName val="G_ICA-NT"/>
      <sheetName val="G_ICA-NT_BC"/>
      <sheetName val="G_ICA-NT_GC"/>
      <sheetName val="G_ICA-NT_DT"/>
      <sheetName val="ICA_BC_ICA"/>
      <sheetName val="G_IDS-ICA"/>
      <sheetName val="ICA_BC_ICAcortoplazo"/>
      <sheetName val="ICA_BC_ICCO"/>
      <sheetName val="ICA_BC_IGA"/>
      <sheetName val="ICA_GC_ICA"/>
      <sheetName val="ICA_GC_ICCO"/>
      <sheetName val="ICA_GC_IGA"/>
      <sheetName val="G_ICA_TCIA"/>
      <sheetName val="G_ICA_TCIA (2)"/>
      <sheetName val="G_ICA_VAS"/>
      <sheetName val="G_ICA_VAS6&amp;TP"/>
      <sheetName val="G_ICA_TCIA&amp;VAS12"/>
      <sheetName val="Gobernadores"/>
      <sheetName val="G_ICA-ICCO-EMAE"/>
      <sheetName val="G_ICA-ICC_BC (LP)"/>
      <sheetName val="Data"/>
      <sheetName val="SAE"/>
      <sheetName val="SAE_ACUM"/>
      <sheetName val="SAE_TRIM"/>
      <sheetName val="G_SAE_TCME"/>
      <sheetName val="G_SAE_TCIA"/>
      <sheetName val="G_SAE_VAS&amp;"/>
      <sheetName val="G_SAE_MAX"/>
      <sheetName val="G_SAE_ACUM"/>
      <sheetName val="G_SAE_TRIM"/>
      <sheetName val="G_SAE_TRIM_ICA"/>
      <sheetName val="OUTM"/>
      <sheetName val="OUTT"/>
      <sheetName val="BC_DATA"/>
      <sheetName val="BC_ACUM EXP"/>
      <sheetName val="BC_ACUM REC"/>
      <sheetName val="BC_Dur"/>
      <sheetName val="BC_Series"/>
      <sheetName val="BC_Series (2)"/>
      <sheetName val="G_Exp-Sers_Ampli"/>
      <sheetName val="G_Exp-Sers_Tcia"/>
      <sheetName val="G_Res-Sers_Ampli"/>
      <sheetName val="G_Res-Sers_Tcia"/>
      <sheetName val="G_NTTA"/>
      <sheetName val="G_REM"/>
      <sheetName val="G_IDLR"/>
      <sheetName val="G_ICEINT"/>
      <sheetName val="G_EEI"/>
      <sheetName val="G_GIND"/>
      <sheetName val="G_HCL"/>
      <sheetName val="G_FAEN"/>
      <sheetName val="G_LCT"/>
      <sheetName val="G_OLEO"/>
      <sheetName val="G_MAQ"/>
      <sheetName val="G_RTT"/>
      <sheetName val="G_VENTAS"/>
      <sheetName val="G_CEM"/>
      <sheetName val="G_SUP"/>
      <sheetName val="G_RGVN"/>
      <sheetName val="G_RGVT_RGVN_RGVU"/>
      <sheetName val="G_ICC"/>
    </sheetNames>
    <sheetDataSet>
      <sheetData sheetId="0"/>
      <sheetData sheetId="1"/>
      <sheetData sheetId="2"/>
      <sheetData sheetId="3">
        <row r="3">
          <cell r="B3" t="str">
            <v>Centro de Estudios y Servicios, Bolsa de comercio de Santa Fe.</v>
          </cell>
        </row>
      </sheetData>
      <sheetData sheetId="4">
        <row r="1">
          <cell r="S1" t="str">
            <v>º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1"/>
      <sheetName val="cuadro 1"/>
      <sheetName val="cua5.3"/>
      <sheetName val="cua 5.2  5.7 "/>
      <sheetName val="5.4 graf 2"/>
      <sheetName val="cua 5.5"/>
      <sheetName val="cua 5.6"/>
      <sheetName val="hoja6"/>
      <sheetName val="5.8 graf  5.3"/>
      <sheetName val="cua 5.9"/>
      <sheetName val="cuadro 5.9"/>
      <sheetName val="cua 5.10"/>
      <sheetName val="cua5.11"/>
      <sheetName val=" gráf 5.4deuda exportaciones"/>
      <sheetName val="anexo 5.1"/>
      <sheetName val="ANEX5.2"/>
      <sheetName val="anex5.4"/>
      <sheetName val="ANEX5.3"/>
      <sheetName val="APERT"/>
      <sheetName val="Hoja10"/>
      <sheetName val="Hoja11"/>
      <sheetName val="Hoja12"/>
      <sheetName val="Hoja13"/>
      <sheetName val="Hoja14"/>
      <sheetName val="Hoja15"/>
      <sheetName val="Hoja16"/>
      <sheetName val="Módul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S"/>
      <sheetName val="SICA_TUC"/>
      <sheetName val="ICA_TUC"/>
      <sheetName val="SICA_IND"/>
      <sheetName val="IND_TUC"/>
      <sheetName val="TEND_PIB"/>
      <sheetName val="X12-TPD"/>
      <sheetName val="SAE_TUC"/>
      <sheetName val="G_SAE_TCIA"/>
      <sheetName val="G_SAE_VAS"/>
      <sheetName val="G_SAE_MAX"/>
      <sheetName val="Hoja1"/>
      <sheetName val="G_ICA-TUC-NT"/>
      <sheetName val="G_ICATUCNT_BC"/>
      <sheetName val="G_ICA-TUC-NT_GC"/>
      <sheetName val="G_ICA-TUC_BC"/>
      <sheetName val="G_ICA-TUC_GC"/>
      <sheetName val="G_ICA-TUC-X12"/>
      <sheetName val="G_ICA-TUC-Irr"/>
      <sheetName val="G_ICA-TUC_ICCO"/>
      <sheetName val="G_IND-TUC-NT"/>
      <sheetName val="G_INDTUCNT_BC"/>
      <sheetName val="G_IND-TUC-NT_GC"/>
      <sheetName val="G_IND-TUC_BC"/>
      <sheetName val="G_IND-TUC_GC"/>
      <sheetName val="G_ID-IND-TUC"/>
      <sheetName val="G_IND-TUC-X12"/>
      <sheetName val="G_IND-IND-Irr"/>
      <sheetName val="R_Men"/>
      <sheetName val="R_Trim"/>
      <sheetName val="T_Men"/>
      <sheetName val="T_Trim"/>
      <sheetName val="G_Men"/>
      <sheetName val="G_Trim"/>
      <sheetName val="T_Listas"/>
      <sheetName val="T_Listas (2)"/>
      <sheetName val="OUTM"/>
      <sheetName val="OUTT"/>
      <sheetName val="Gráfico1"/>
      <sheetName val="OUTA"/>
      <sheetName val="G(01)_ICA-TUC_BC"/>
      <sheetName val="G_ICA-TUC_ICCO_Tcia"/>
      <sheetName val="G(02)_ICA-TUC_Tcia"/>
      <sheetName val="G(03)_ICA-TUC_Vas"/>
      <sheetName val="GRAFICO_1"/>
      <sheetName val="GRAFICO_2"/>
      <sheetName val="GRAFICO_3"/>
      <sheetName val="GRAFICO_4"/>
      <sheetName val="GRAFICO_5"/>
      <sheetName val="G(03)_ICA-TUC_Vas (2)"/>
      <sheetName val="G(10)_IDS-ICA-TUC"/>
      <sheetName val="G(03)_ICA-TUC_Vas (3)"/>
      <sheetName val="G(04)_ICA-TUC_Vas-Tcia"/>
      <sheetName val="G(05)_ICA-TUC_GC-AR"/>
      <sheetName val="G(06)_ICA-TUC_DT"/>
      <sheetName val="G(10)_IDS-ICA-TUC (3)"/>
      <sheetName val="G(10)_IDS-ICA-TUC (2)"/>
      <sheetName val="G(21)_ICA-TUC_BC-TUC"/>
      <sheetName val="G(22)_ICA-TUC_GC-RT"/>
      <sheetName val="G_ICA-TUC_Vas"/>
      <sheetName val="G(04)_ICA-TUC_Vas-Tcia (2)"/>
      <sheetName val="G_ICA-TUC-ICCO_Fase-Act"/>
      <sheetName val="BC-TUC_D"/>
      <sheetName val="BC_Series"/>
      <sheetName val="BC_Ampl"/>
      <sheetName val="BC_Dur"/>
      <sheetName val="BC_TR"/>
      <sheetName val="BC_Dur_Arg&amp;Tuc"/>
      <sheetName val="G_Exp-Sers_Ampli"/>
      <sheetName val="G_Exp-Sers_Ampli (2)"/>
      <sheetName val="G_Exp-Sers_Tcia"/>
      <sheetName val="G_Exp-Sers_Tcia (2)"/>
      <sheetName val="G_Res-Sers_Ampli"/>
      <sheetName val="G_Res-Sers_Ampli (2)"/>
      <sheetName val="G_Res-Sers_Tcia"/>
      <sheetName val="G_Res-Sers_Tcia (2)"/>
      <sheetName val="BC_Exp"/>
      <sheetName val="G_Exp_MM"/>
      <sheetName val="G_Exp_1DS"/>
      <sheetName val="BC_Res"/>
      <sheetName val="G_Res_Ant"/>
      <sheetName val="G_Res_MM"/>
      <sheetName val="G_Res_1DS"/>
      <sheetName val="G_NPT"/>
      <sheetName val="G_NPT (2)"/>
      <sheetName val="G_NPT (3)"/>
      <sheetName val="G_RRT"/>
      <sheetName val="G_RRT (2)"/>
      <sheetName val="G_RRT (3)"/>
      <sheetName val="G_RRP"/>
      <sheetName val="G_RRP (2)"/>
      <sheetName val="G_GAS"/>
      <sheetName val="G_EEI"/>
      <sheetName val="G_HCL"/>
      <sheetName val="G_NAFG"/>
      <sheetName val="G_PAZ"/>
      <sheetName val="G_VSPI"/>
      <sheetName val="G_REC"/>
      <sheetName val="G_REC (2)"/>
      <sheetName val="G_SUP"/>
      <sheetName val="G_CEM"/>
      <sheetName val="G_REGVN"/>
      <sheetName val="G_REGV (2)"/>
      <sheetName val="G_REGV (3)"/>
      <sheetName val="G_ICC"/>
      <sheetName val="G(03)_ICA-TUC_Vas (4)"/>
      <sheetName val="G_VSPC"/>
      <sheetName val="G_SAE_TCM"/>
      <sheetName val="G_ICATUCNT_GC"/>
      <sheetName val="G_INDTUCNT_GC"/>
      <sheetName val="SAE_ICCO"/>
      <sheetName val="Lista_SC"/>
      <sheetName val="Lista_SC (2)"/>
      <sheetName val="G4"/>
      <sheetName val="G2"/>
      <sheetName val="Exp.Actual"/>
      <sheetName val="G3_Exp-Sers_Ampli ExpAct"/>
      <sheetName val="G_IND"/>
      <sheetName val="G_GIND"/>
      <sheetName val="G_GSERV"/>
      <sheetName val="G_EATI"/>
      <sheetName val="G_VS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>
        <row r="4">
          <cell r="C4">
            <v>0.05</v>
          </cell>
        </row>
      </sheetData>
      <sheetData sheetId="31"/>
      <sheetData sheetId="32" refreshError="1"/>
      <sheetData sheetId="33" refreshError="1"/>
      <sheetData sheetId="34"/>
      <sheetData sheetId="35"/>
      <sheetData sheetId="36"/>
      <sheetData sheetId="37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>
        <row r="3">
          <cell r="E3" t="str">
            <v>Centro de Investigaciones Económicas y Sociales del Norte (CIES-NORTE), Director: Juan M. Jorrat, UNSTA.</v>
          </cell>
        </row>
      </sheetData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 refreshError="1"/>
      <sheetData sheetId="78" refreshError="1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uadro1"/>
      <sheetName val="cuadro2"/>
      <sheetName val="cuadro3"/>
      <sheetName val="cuadro4"/>
    </sheetNames>
    <sheetDataSet>
      <sheetData sheetId="0"/>
      <sheetData sheetId="1">
        <row r="5">
          <cell r="D5" t="str">
            <v>///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workbookViewId="0">
      <selection activeCell="L9" sqref="L9"/>
    </sheetView>
  </sheetViews>
  <sheetFormatPr baseColWidth="10" defaultColWidth="11.42578125" defaultRowHeight="12.75" x14ac:dyDescent="0.2"/>
  <cols>
    <col min="1" max="16384" width="11.42578125" style="2"/>
  </cols>
  <sheetData>
    <row r="1" spans="1:12" ht="15.75" x14ac:dyDescent="0.2">
      <c r="A1" s="5" t="s">
        <v>5</v>
      </c>
    </row>
    <row r="3" spans="1:12" x14ac:dyDescent="0.2">
      <c r="A3" s="6" t="s">
        <v>40</v>
      </c>
      <c r="B3" s="7"/>
      <c r="C3" s="7"/>
      <c r="D3" s="7"/>
      <c r="E3" s="7"/>
      <c r="F3" s="7"/>
      <c r="G3" s="7"/>
      <c r="H3" s="7"/>
      <c r="I3" s="7"/>
      <c r="J3" s="7"/>
      <c r="K3" s="7"/>
      <c r="L3" s="8" t="s">
        <v>1</v>
      </c>
    </row>
    <row r="4" spans="1:12" x14ac:dyDescent="0.2">
      <c r="A4" s="9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x14ac:dyDescent="0.2">
      <c r="A5" s="6" t="s">
        <v>41</v>
      </c>
      <c r="B5" s="7"/>
      <c r="C5" s="7"/>
      <c r="D5" s="7"/>
      <c r="E5" s="7"/>
      <c r="F5" s="7"/>
      <c r="G5" s="7"/>
      <c r="H5" s="7"/>
      <c r="I5" s="7"/>
      <c r="J5" s="7"/>
      <c r="K5" s="7"/>
      <c r="L5" s="8" t="s">
        <v>2</v>
      </c>
    </row>
    <row r="6" spans="1:12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x14ac:dyDescent="0.2">
      <c r="A7" s="6" t="s">
        <v>42</v>
      </c>
      <c r="B7" s="7"/>
      <c r="C7" s="7"/>
      <c r="D7" s="7"/>
      <c r="E7" s="7"/>
      <c r="F7" s="7"/>
      <c r="G7" s="7"/>
      <c r="H7" s="7"/>
      <c r="I7" s="7"/>
      <c r="J7" s="7"/>
      <c r="K7" s="7"/>
      <c r="L7" s="8" t="s">
        <v>3</v>
      </c>
    </row>
    <row r="8" spans="1:12" x14ac:dyDescent="0.2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x14ac:dyDescent="0.2">
      <c r="A9" s="6" t="s">
        <v>38</v>
      </c>
      <c r="B9" s="7"/>
      <c r="C9" s="7"/>
      <c r="D9" s="7"/>
      <c r="E9" s="7"/>
      <c r="F9" s="7"/>
      <c r="G9" s="7"/>
      <c r="H9" s="7"/>
      <c r="I9" s="7"/>
      <c r="J9" s="7"/>
      <c r="K9" s="7"/>
      <c r="L9" s="8" t="s">
        <v>4</v>
      </c>
    </row>
    <row r="10" spans="1:12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</sheetData>
  <hyperlinks>
    <hyperlink ref="L5" location="cuadro2!A1" display="Cuadro 2" xr:uid="{00000000-0004-0000-0000-000000000000}"/>
    <hyperlink ref="L7" location="Cuadro3!A1" display="Cuadro 3" xr:uid="{00000000-0004-0000-0000-000001000000}"/>
    <hyperlink ref="L9" location="Cuadro4!A1" display="Cuadro 4" xr:uid="{00000000-0004-0000-0000-000002000000}"/>
    <hyperlink ref="L3" location="cuadro1!A1" display="Cuadro 1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89"/>
  <sheetViews>
    <sheetView zoomScaleNormal="100" workbookViewId="0">
      <pane ySplit="3" topLeftCell="A4" activePane="bottomLeft" state="frozen"/>
      <selection pane="bottomLeft"/>
    </sheetView>
  </sheetViews>
  <sheetFormatPr baseColWidth="10" defaultColWidth="11.42578125" defaultRowHeight="12.75" x14ac:dyDescent="0.2"/>
  <cols>
    <col min="1" max="1" width="5.85546875" style="3" customWidth="1"/>
    <col min="2" max="2" width="15.42578125" style="3" customWidth="1"/>
    <col min="3" max="3" width="16.42578125" style="4" customWidth="1"/>
    <col min="4" max="5" width="18.140625" style="3" customWidth="1"/>
    <col min="6" max="6" width="14.28515625" style="3" customWidth="1"/>
    <col min="7" max="16384" width="11.42578125" style="3"/>
  </cols>
  <sheetData>
    <row r="1" spans="1:11" x14ac:dyDescent="0.2">
      <c r="A1" s="18" t="s">
        <v>43</v>
      </c>
      <c r="C1" s="1"/>
    </row>
    <row r="2" spans="1:11" x14ac:dyDescent="0.2">
      <c r="B2" s="1"/>
      <c r="C2" s="1"/>
    </row>
    <row r="3" spans="1:11" ht="36" customHeight="1" x14ac:dyDescent="0.2">
      <c r="A3" s="41"/>
      <c r="B3" s="20" t="s">
        <v>0</v>
      </c>
      <c r="C3" s="21" t="s">
        <v>18</v>
      </c>
      <c r="D3" s="21" t="s">
        <v>34</v>
      </c>
      <c r="E3" s="21" t="s">
        <v>33</v>
      </c>
    </row>
    <row r="4" spans="1:11" x14ac:dyDescent="0.2">
      <c r="B4" s="34"/>
      <c r="C4" s="35"/>
      <c r="D4" s="48" t="s">
        <v>31</v>
      </c>
      <c r="E4" s="48"/>
    </row>
    <row r="5" spans="1:11" x14ac:dyDescent="0.2">
      <c r="A5" s="44">
        <v>1998</v>
      </c>
      <c r="B5" s="22" t="s">
        <v>6</v>
      </c>
      <c r="C5" s="36">
        <v>86.739540712794962</v>
      </c>
      <c r="D5" s="37" t="str">
        <f>[9]cuadro1!$D$5</f>
        <v>///</v>
      </c>
      <c r="E5" s="37" t="s">
        <v>37</v>
      </c>
      <c r="F5" s="23"/>
      <c r="G5" s="4"/>
      <c r="I5" s="4"/>
    </row>
    <row r="6" spans="1:11" x14ac:dyDescent="0.2">
      <c r="B6" s="22" t="s">
        <v>7</v>
      </c>
      <c r="C6" s="36">
        <v>87.595444953074832</v>
      </c>
      <c r="D6" s="36">
        <v>0.98675210088312593</v>
      </c>
      <c r="E6" s="37" t="s">
        <v>37</v>
      </c>
      <c r="F6" s="23"/>
      <c r="G6" s="42"/>
      <c r="H6" s="23"/>
      <c r="I6" s="4"/>
      <c r="K6" s="4"/>
    </row>
    <row r="7" spans="1:11" x14ac:dyDescent="0.2">
      <c r="B7" s="22" t="s">
        <v>8</v>
      </c>
      <c r="C7" s="36">
        <v>89.673732053379197</v>
      </c>
      <c r="D7" s="36">
        <v>2.3725972297049314</v>
      </c>
      <c r="E7" s="37" t="s">
        <v>37</v>
      </c>
      <c r="F7" s="23"/>
      <c r="G7" s="4"/>
      <c r="H7" s="12"/>
      <c r="I7" s="4"/>
      <c r="K7" s="4"/>
    </row>
    <row r="8" spans="1:11" x14ac:dyDescent="0.2">
      <c r="B8" s="22" t="s">
        <v>9</v>
      </c>
      <c r="C8" s="36">
        <v>89.181330086636052</v>
      </c>
      <c r="D8" s="36">
        <v>-0.54910390754121519</v>
      </c>
      <c r="E8" s="37" t="s">
        <v>37</v>
      </c>
      <c r="F8" s="23"/>
      <c r="G8" s="4"/>
      <c r="H8" s="12"/>
      <c r="I8" s="4"/>
      <c r="K8" s="4"/>
    </row>
    <row r="9" spans="1:11" x14ac:dyDescent="0.2">
      <c r="B9" s="22" t="s">
        <v>10</v>
      </c>
      <c r="C9" s="36">
        <v>89.013240289883328</v>
      </c>
      <c r="D9" s="36">
        <v>-0.1884809259846576</v>
      </c>
      <c r="E9" s="37" t="s">
        <v>37</v>
      </c>
      <c r="F9" s="23"/>
      <c r="G9" s="43"/>
      <c r="H9" s="12"/>
      <c r="I9" s="4"/>
      <c r="K9" s="4"/>
    </row>
    <row r="10" spans="1:11" x14ac:dyDescent="0.2">
      <c r="B10" s="22" t="s">
        <v>11</v>
      </c>
      <c r="C10" s="36">
        <v>89.412949128007654</v>
      </c>
      <c r="D10" s="36">
        <v>0.449044250970565</v>
      </c>
      <c r="E10" s="37" t="s">
        <v>37</v>
      </c>
      <c r="F10" s="23"/>
      <c r="G10" s="4"/>
      <c r="H10" s="12"/>
      <c r="I10" s="4"/>
      <c r="K10" s="4"/>
    </row>
    <row r="11" spans="1:11" x14ac:dyDescent="0.2">
      <c r="B11" s="22" t="s">
        <v>12</v>
      </c>
      <c r="C11" s="36">
        <v>87.662134625485749</v>
      </c>
      <c r="D11" s="36">
        <v>-1.9581218599728278</v>
      </c>
      <c r="E11" s="37" t="s">
        <v>37</v>
      </c>
      <c r="F11" s="23"/>
      <c r="G11" s="4"/>
      <c r="H11" s="12"/>
      <c r="I11" s="4"/>
      <c r="K11" s="4"/>
    </row>
    <row r="12" spans="1:11" x14ac:dyDescent="0.2">
      <c r="A12" s="44">
        <v>1999</v>
      </c>
      <c r="B12" s="22" t="s">
        <v>13</v>
      </c>
      <c r="C12" s="36">
        <v>86.650701813950064</v>
      </c>
      <c r="D12" s="36">
        <v>-1.1537852869506038</v>
      </c>
      <c r="E12" s="37" t="s">
        <v>37</v>
      </c>
      <c r="F12" s="23"/>
      <c r="G12" s="4"/>
      <c r="H12" s="12"/>
      <c r="I12" s="4"/>
      <c r="K12" s="4"/>
    </row>
    <row r="13" spans="1:11" x14ac:dyDescent="0.2">
      <c r="B13" s="22" t="s">
        <v>14</v>
      </c>
      <c r="C13" s="36">
        <v>89.85896359352104</v>
      </c>
      <c r="D13" s="36">
        <v>3.702522555973653</v>
      </c>
      <c r="E13" s="37" t="s">
        <v>37</v>
      </c>
      <c r="F13" s="23"/>
      <c r="G13" s="4"/>
      <c r="H13" s="12"/>
      <c r="I13" s="4"/>
      <c r="K13" s="4"/>
    </row>
    <row r="14" spans="1:11" x14ac:dyDescent="0.2">
      <c r="B14" s="22" t="s">
        <v>15</v>
      </c>
      <c r="C14" s="36">
        <v>87.512056453330615</v>
      </c>
      <c r="D14" s="36">
        <v>-2.6117674256813217</v>
      </c>
      <c r="E14" s="37" t="s">
        <v>37</v>
      </c>
      <c r="F14" s="23"/>
      <c r="G14" s="4"/>
      <c r="H14" s="12"/>
      <c r="I14" s="4"/>
      <c r="K14" s="4"/>
    </row>
    <row r="15" spans="1:11" x14ac:dyDescent="0.2">
      <c r="B15" s="22" t="s">
        <v>16</v>
      </c>
      <c r="C15" s="36">
        <v>89.132061898076401</v>
      </c>
      <c r="D15" s="36">
        <v>1.8511797235729599</v>
      </c>
      <c r="E15" s="37" t="s">
        <v>37</v>
      </c>
      <c r="F15" s="23"/>
      <c r="G15" s="4"/>
      <c r="H15" s="12"/>
      <c r="I15" s="4"/>
      <c r="K15" s="4"/>
    </row>
    <row r="16" spans="1:11" x14ac:dyDescent="0.2">
      <c r="B16" s="22" t="s">
        <v>17</v>
      </c>
      <c r="C16" s="36">
        <v>90.125885392658205</v>
      </c>
      <c r="D16" s="36">
        <v>1.1150011268877158</v>
      </c>
      <c r="E16" s="37" t="s">
        <v>37</v>
      </c>
      <c r="F16" s="23"/>
      <c r="G16" s="4"/>
      <c r="H16" s="12"/>
      <c r="I16" s="4"/>
      <c r="K16" s="4"/>
    </row>
    <row r="17" spans="1:11" ht="12" customHeight="1" x14ac:dyDescent="0.2">
      <c r="B17" s="22" t="s">
        <v>6</v>
      </c>
      <c r="C17" s="36">
        <v>89.903082207339182</v>
      </c>
      <c r="D17" s="36">
        <v>-0.24721331096867472</v>
      </c>
      <c r="E17" s="36">
        <v>3.64717344425316</v>
      </c>
      <c r="F17" s="23"/>
      <c r="G17" s="4"/>
      <c r="H17" s="12"/>
      <c r="I17" s="4"/>
      <c r="K17" s="4"/>
    </row>
    <row r="18" spans="1:11" x14ac:dyDescent="0.2">
      <c r="B18" s="22" t="s">
        <v>7</v>
      </c>
      <c r="C18" s="38">
        <v>91.467596595497554</v>
      </c>
      <c r="D18" s="36">
        <v>1.7402233046362126</v>
      </c>
      <c r="E18" s="36">
        <v>4.42049428996798</v>
      </c>
      <c r="F18" s="23"/>
      <c r="G18" s="4"/>
      <c r="H18" s="12"/>
      <c r="I18" s="4"/>
      <c r="K18" s="4"/>
    </row>
    <row r="19" spans="1:11" x14ac:dyDescent="0.2">
      <c r="B19" s="22" t="s">
        <v>8</v>
      </c>
      <c r="C19" s="38">
        <v>92.480143608075593</v>
      </c>
      <c r="D19" s="36">
        <v>1.1070007852681307</v>
      </c>
      <c r="E19" s="36">
        <v>3.1295804138338434</v>
      </c>
      <c r="F19" s="23"/>
      <c r="G19" s="4"/>
      <c r="H19" s="12"/>
      <c r="I19" s="4"/>
      <c r="K19" s="4"/>
    </row>
    <row r="20" spans="1:11" x14ac:dyDescent="0.2">
      <c r="B20" s="22" t="s">
        <v>9</v>
      </c>
      <c r="C20" s="36">
        <v>90.947485880009509</v>
      </c>
      <c r="D20" s="36">
        <v>-1.6572830320867427</v>
      </c>
      <c r="E20" s="36">
        <v>1.980409791665716</v>
      </c>
      <c r="F20" s="23"/>
      <c r="G20" s="4"/>
      <c r="H20" s="12"/>
      <c r="I20" s="4"/>
      <c r="K20" s="4"/>
    </row>
    <row r="21" spans="1:11" x14ac:dyDescent="0.2">
      <c r="B21" s="22" t="s">
        <v>10</v>
      </c>
      <c r="C21" s="36">
        <v>91.406929677223062</v>
      </c>
      <c r="D21" s="36">
        <v>0.50517481903755712</v>
      </c>
      <c r="E21" s="36">
        <v>2.6891385815687396</v>
      </c>
      <c r="F21" s="23"/>
      <c r="G21" s="4"/>
      <c r="H21" s="12"/>
      <c r="I21" s="4"/>
      <c r="J21" s="12"/>
      <c r="K21" s="4"/>
    </row>
    <row r="22" spans="1:11" x14ac:dyDescent="0.2">
      <c r="B22" s="22" t="s">
        <v>11</v>
      </c>
      <c r="C22" s="36">
        <v>88.065614918024878</v>
      </c>
      <c r="D22" s="36">
        <v>-3.6554282820756234</v>
      </c>
      <c r="E22" s="36">
        <v>-1.5068669841701188</v>
      </c>
      <c r="F22" s="23"/>
      <c r="G22" s="4"/>
      <c r="H22" s="12"/>
      <c r="I22" s="4"/>
      <c r="J22" s="12"/>
      <c r="K22" s="4"/>
    </row>
    <row r="23" spans="1:11" x14ac:dyDescent="0.2">
      <c r="B23" s="22" t="s">
        <v>12</v>
      </c>
      <c r="C23" s="36">
        <v>97.026857941137933</v>
      </c>
      <c r="D23" s="36">
        <v>10.175643503374786</v>
      </c>
      <c r="E23" s="36">
        <v>10.682746154494849</v>
      </c>
      <c r="F23" s="23"/>
      <c r="G23" s="4"/>
      <c r="H23" s="12"/>
      <c r="I23" s="4"/>
      <c r="J23" s="12"/>
      <c r="K23" s="4"/>
    </row>
    <row r="24" spans="1:11" x14ac:dyDescent="0.2">
      <c r="A24" s="44">
        <v>2000</v>
      </c>
      <c r="B24" s="22" t="s">
        <v>13</v>
      </c>
      <c r="C24" s="36">
        <v>96.226818900076935</v>
      </c>
      <c r="D24" s="36">
        <v>-0.82455420904833376</v>
      </c>
      <c r="E24" s="36">
        <v>11.051401645526182</v>
      </c>
      <c r="F24" s="23"/>
      <c r="G24" s="4"/>
      <c r="H24" s="12"/>
      <c r="I24" s="4"/>
      <c r="J24" s="4"/>
      <c r="K24" s="4"/>
    </row>
    <row r="25" spans="1:11" x14ac:dyDescent="0.2">
      <c r="B25" s="22" t="s">
        <v>14</v>
      </c>
      <c r="C25" s="36">
        <v>93.982567162075796</v>
      </c>
      <c r="D25" s="36">
        <v>-2.3322518229887623</v>
      </c>
      <c r="E25" s="36">
        <v>4.5889729901715359</v>
      </c>
      <c r="F25" s="23"/>
      <c r="G25" s="4"/>
      <c r="H25" s="12"/>
      <c r="I25" s="4"/>
      <c r="J25" s="4"/>
      <c r="K25" s="4"/>
    </row>
    <row r="26" spans="1:11" x14ac:dyDescent="0.2">
      <c r="B26" s="22" t="s">
        <v>15</v>
      </c>
      <c r="C26" s="36">
        <v>91.861768753429985</v>
      </c>
      <c r="D26" s="36">
        <v>-2.256587016811773</v>
      </c>
      <c r="E26" s="36">
        <v>4.9704149078236171</v>
      </c>
      <c r="F26" s="23"/>
      <c r="G26" s="4"/>
      <c r="H26" s="12"/>
      <c r="I26" s="4"/>
      <c r="J26" s="4"/>
      <c r="K26" s="4"/>
    </row>
    <row r="27" spans="1:11" x14ac:dyDescent="0.2">
      <c r="B27" s="22" t="s">
        <v>16</v>
      </c>
      <c r="C27" s="36">
        <v>92.643940934945519</v>
      </c>
      <c r="D27" s="36">
        <v>0.85146649376521832</v>
      </c>
      <c r="E27" s="36">
        <v>3.9400850402013576</v>
      </c>
      <c r="F27" s="23"/>
      <c r="G27" s="4"/>
      <c r="H27" s="12"/>
      <c r="I27" s="4"/>
      <c r="J27" s="4"/>
      <c r="K27" s="4"/>
    </row>
    <row r="28" spans="1:11" x14ac:dyDescent="0.2">
      <c r="B28" s="22" t="s">
        <v>17</v>
      </c>
      <c r="C28" s="36">
        <v>89.828148527672482</v>
      </c>
      <c r="D28" s="36">
        <v>-3.0393702802974265</v>
      </c>
      <c r="E28" s="36">
        <v>-0.33035666022980248</v>
      </c>
      <c r="F28" s="23"/>
      <c r="G28" s="4"/>
      <c r="H28" s="12"/>
      <c r="I28" s="4"/>
      <c r="J28" s="4"/>
      <c r="K28" s="4"/>
    </row>
    <row r="29" spans="1:11" x14ac:dyDescent="0.2">
      <c r="B29" s="22" t="s">
        <v>6</v>
      </c>
      <c r="C29" s="36">
        <v>90.666830521360041</v>
      </c>
      <c r="D29" s="36">
        <v>0.93365165311092291</v>
      </c>
      <c r="E29" s="36">
        <v>0.84952405998657277</v>
      </c>
      <c r="F29" s="23"/>
      <c r="G29" s="4"/>
      <c r="H29" s="12"/>
      <c r="I29" s="4"/>
      <c r="J29" s="4"/>
      <c r="K29" s="4"/>
    </row>
    <row r="30" spans="1:11" x14ac:dyDescent="0.2">
      <c r="B30" s="22" t="s">
        <v>7</v>
      </c>
      <c r="C30" s="36">
        <v>90.788490504291019</v>
      </c>
      <c r="D30" s="36">
        <v>0.13418356220395999</v>
      </c>
      <c r="E30" s="36">
        <v>-0.74245537926375116</v>
      </c>
      <c r="F30" s="23"/>
      <c r="G30" s="4"/>
      <c r="H30" s="12"/>
      <c r="I30" s="4"/>
      <c r="J30" s="4"/>
      <c r="K30" s="4"/>
    </row>
    <row r="31" spans="1:11" x14ac:dyDescent="0.2">
      <c r="B31" s="22" t="s">
        <v>8</v>
      </c>
      <c r="C31" s="36">
        <v>88.413173674843634</v>
      </c>
      <c r="D31" s="36">
        <v>-2.6163193332695789</v>
      </c>
      <c r="E31" s="36">
        <v>-4.3976682718697919</v>
      </c>
      <c r="F31" s="23"/>
      <c r="G31" s="4"/>
      <c r="H31" s="12"/>
      <c r="I31" s="4"/>
      <c r="J31" s="4"/>
      <c r="K31" s="4"/>
    </row>
    <row r="32" spans="1:11" x14ac:dyDescent="0.2">
      <c r="B32" s="22" t="s">
        <v>9</v>
      </c>
      <c r="C32" s="36">
        <v>87.390186092286157</v>
      </c>
      <c r="D32" s="36">
        <v>-1.1570533440182884</v>
      </c>
      <c r="E32" s="36">
        <v>-3.9113778168828439</v>
      </c>
      <c r="F32" s="23"/>
      <c r="G32" s="4"/>
      <c r="H32" s="12"/>
      <c r="I32" s="4"/>
      <c r="J32" s="4"/>
      <c r="K32" s="4"/>
    </row>
    <row r="33" spans="1:11" x14ac:dyDescent="0.2">
      <c r="B33" s="22" t="s">
        <v>10</v>
      </c>
      <c r="C33" s="36">
        <v>87.888682321261911</v>
      </c>
      <c r="D33" s="36">
        <v>0.57042586961575381</v>
      </c>
      <c r="E33" s="36">
        <v>-3.8489941281091178</v>
      </c>
      <c r="F33" s="23"/>
      <c r="G33" s="4"/>
      <c r="H33" s="12"/>
      <c r="I33" s="4"/>
      <c r="J33" s="4"/>
      <c r="K33" s="4"/>
    </row>
    <row r="34" spans="1:11" x14ac:dyDescent="0.2">
      <c r="B34" s="22" t="s">
        <v>11</v>
      </c>
      <c r="C34" s="36">
        <v>85.392461622418097</v>
      </c>
      <c r="D34" s="36">
        <v>-2.8402072177158288</v>
      </c>
      <c r="E34" s="36">
        <v>-3.0354109241104599</v>
      </c>
      <c r="F34" s="23"/>
      <c r="G34" s="4"/>
      <c r="H34" s="12"/>
      <c r="I34" s="4"/>
      <c r="J34" s="4"/>
      <c r="K34" s="4"/>
    </row>
    <row r="35" spans="1:11" x14ac:dyDescent="0.2">
      <c r="B35" s="22" t="s">
        <v>12</v>
      </c>
      <c r="C35" s="36">
        <v>89.031375851069953</v>
      </c>
      <c r="D35" s="36">
        <v>4.2613998466774827</v>
      </c>
      <c r="E35" s="36">
        <v>-8.2404833669029074</v>
      </c>
      <c r="F35" s="23"/>
      <c r="G35" s="4"/>
      <c r="H35" s="12"/>
      <c r="I35" s="4"/>
      <c r="J35" s="4"/>
      <c r="K35" s="4"/>
    </row>
    <row r="36" spans="1:11" x14ac:dyDescent="0.2">
      <c r="A36" s="44">
        <v>2001</v>
      </c>
      <c r="B36" s="22" t="s">
        <v>13</v>
      </c>
      <c r="C36" s="36">
        <v>88.005673229966561</v>
      </c>
      <c r="D36" s="36">
        <v>-1.1520687075746938</v>
      </c>
      <c r="E36" s="36">
        <v>-8.5435076874434639</v>
      </c>
      <c r="F36" s="23"/>
      <c r="G36" s="4"/>
      <c r="H36" s="12"/>
      <c r="I36" s="4"/>
      <c r="J36" s="4"/>
      <c r="K36" s="4"/>
    </row>
    <row r="37" spans="1:11" x14ac:dyDescent="0.2">
      <c r="B37" s="22" t="s">
        <v>14</v>
      </c>
      <c r="C37" s="36">
        <v>88.040466227085219</v>
      </c>
      <c r="D37" s="36">
        <v>3.9534947966068934E-2</v>
      </c>
      <c r="E37" s="36">
        <v>-6.3225565276837425</v>
      </c>
      <c r="F37" s="23"/>
      <c r="G37" s="4"/>
      <c r="H37" s="12"/>
      <c r="I37" s="4"/>
      <c r="J37" s="4"/>
      <c r="K37" s="4"/>
    </row>
    <row r="38" spans="1:11" x14ac:dyDescent="0.2">
      <c r="B38" s="22" t="s">
        <v>15</v>
      </c>
      <c r="C38" s="36">
        <v>88.17530382773225</v>
      </c>
      <c r="D38" s="36">
        <v>0.1531541192651531</v>
      </c>
      <c r="E38" s="36">
        <v>-4.0130567653152038</v>
      </c>
      <c r="F38" s="23"/>
      <c r="G38" s="4"/>
      <c r="H38" s="12"/>
      <c r="I38" s="4"/>
      <c r="J38" s="4"/>
      <c r="K38" s="4"/>
    </row>
    <row r="39" spans="1:11" x14ac:dyDescent="0.2">
      <c r="B39" s="22" t="s">
        <v>16</v>
      </c>
      <c r="C39" s="36">
        <v>87.778148950689769</v>
      </c>
      <c r="D39" s="36">
        <v>-0.4504150933445028</v>
      </c>
      <c r="E39" s="36">
        <v>-5.2521427037225283</v>
      </c>
      <c r="F39" s="23"/>
      <c r="G39" s="4"/>
      <c r="H39" s="12"/>
      <c r="I39" s="4"/>
      <c r="J39" s="4"/>
      <c r="K39" s="4"/>
    </row>
    <row r="40" spans="1:11" x14ac:dyDescent="0.2">
      <c r="B40" s="22" t="s">
        <v>17</v>
      </c>
      <c r="C40" s="36">
        <v>86.588588523498984</v>
      </c>
      <c r="D40" s="36">
        <v>-1.3551896928916007</v>
      </c>
      <c r="E40" s="36">
        <v>-3.6063973902072832</v>
      </c>
      <c r="F40" s="23"/>
      <c r="G40" s="4"/>
      <c r="H40" s="12"/>
      <c r="I40" s="4"/>
      <c r="J40" s="4"/>
      <c r="K40" s="4"/>
    </row>
    <row r="41" spans="1:11" x14ac:dyDescent="0.2">
      <c r="B41" s="22" t="s">
        <v>6</v>
      </c>
      <c r="C41" s="36">
        <v>85.892100652578549</v>
      </c>
      <c r="D41" s="36">
        <v>-0.80436450437278983</v>
      </c>
      <c r="E41" s="36">
        <v>-5.2662366615502503</v>
      </c>
      <c r="F41" s="23"/>
      <c r="G41" s="4"/>
      <c r="H41" s="12"/>
      <c r="I41" s="4"/>
      <c r="J41" s="4"/>
      <c r="K41" s="4"/>
    </row>
    <row r="42" spans="1:11" x14ac:dyDescent="0.2">
      <c r="B42" s="22" t="s">
        <v>7</v>
      </c>
      <c r="C42" s="36">
        <v>84.220384851447506</v>
      </c>
      <c r="D42" s="36">
        <v>-1.946297492353688</v>
      </c>
      <c r="E42" s="36">
        <v>-7.2345135560251244</v>
      </c>
      <c r="F42" s="23"/>
      <c r="G42" s="4"/>
      <c r="H42" s="12"/>
      <c r="I42" s="4"/>
      <c r="J42" s="4"/>
      <c r="K42" s="4"/>
    </row>
    <row r="43" spans="1:11" x14ac:dyDescent="0.2">
      <c r="B43" s="22" t="s">
        <v>8</v>
      </c>
      <c r="C43" s="36">
        <v>81.731146765267709</v>
      </c>
      <c r="D43" s="36">
        <v>-2.955624212084107</v>
      </c>
      <c r="E43" s="36">
        <v>-7.5577276912944686</v>
      </c>
      <c r="F43" s="23"/>
      <c r="G43" s="4"/>
      <c r="H43" s="12"/>
      <c r="I43" s="4"/>
      <c r="J43" s="4"/>
      <c r="K43" s="4"/>
    </row>
    <row r="44" spans="1:11" x14ac:dyDescent="0.2">
      <c r="B44" s="22" t="s">
        <v>9</v>
      </c>
      <c r="C44" s="36">
        <v>80.379132295169953</v>
      </c>
      <c r="D44" s="36">
        <v>-1.6542218280391263</v>
      </c>
      <c r="E44" s="36">
        <v>-8.0227015304811911</v>
      </c>
      <c r="F44" s="23"/>
      <c r="G44" s="4"/>
      <c r="H44" s="12"/>
      <c r="I44" s="4"/>
      <c r="J44" s="4"/>
      <c r="K44" s="4"/>
    </row>
    <row r="45" spans="1:11" x14ac:dyDescent="0.2">
      <c r="B45" s="22" t="s">
        <v>10</v>
      </c>
      <c r="C45" s="36">
        <v>78.59188783414389</v>
      </c>
      <c r="D45" s="36">
        <v>-2.2235179828303031</v>
      </c>
      <c r="E45" s="36">
        <v>-10.577919979656992</v>
      </c>
      <c r="F45" s="23"/>
      <c r="G45" s="4"/>
      <c r="H45" s="12"/>
      <c r="I45" s="4"/>
      <c r="J45" s="4"/>
      <c r="K45" s="4"/>
    </row>
    <row r="46" spans="1:11" x14ac:dyDescent="0.2">
      <c r="B46" s="22" t="s">
        <v>11</v>
      </c>
      <c r="C46" s="36">
        <v>77.282429571500899</v>
      </c>
      <c r="D46" s="36">
        <v>-1.6661493936962035</v>
      </c>
      <c r="E46" s="36">
        <v>-9.4973629953162835</v>
      </c>
      <c r="F46" s="23"/>
      <c r="G46" s="4"/>
      <c r="H46" s="12"/>
      <c r="I46" s="4"/>
      <c r="J46" s="4"/>
      <c r="K46" s="4"/>
    </row>
    <row r="47" spans="1:11" x14ac:dyDescent="0.2">
      <c r="B47" s="22" t="s">
        <v>12</v>
      </c>
      <c r="C47" s="36">
        <v>72.320558835201751</v>
      </c>
      <c r="D47" s="36">
        <v>-6.4204383374211531</v>
      </c>
      <c r="E47" s="36">
        <v>-18.769581909889553</v>
      </c>
      <c r="F47" s="23"/>
      <c r="G47" s="4"/>
      <c r="H47" s="12"/>
      <c r="I47" s="4"/>
      <c r="J47" s="4"/>
      <c r="K47" s="4"/>
    </row>
    <row r="48" spans="1:11" x14ac:dyDescent="0.2">
      <c r="A48" s="44">
        <v>2002</v>
      </c>
      <c r="B48" s="22" t="s">
        <v>13</v>
      </c>
      <c r="C48" s="36">
        <v>70.139590909787941</v>
      </c>
      <c r="D48" s="36">
        <v>-3.0156956203610474</v>
      </c>
      <c r="E48" s="36">
        <v>-20.301057493751539</v>
      </c>
      <c r="F48" s="23"/>
      <c r="G48" s="4"/>
      <c r="H48" s="12"/>
      <c r="I48" s="4"/>
      <c r="J48" s="4"/>
      <c r="K48" s="4"/>
    </row>
    <row r="49" spans="1:11" x14ac:dyDescent="0.2">
      <c r="B49" s="22" t="s">
        <v>14</v>
      </c>
      <c r="C49" s="36">
        <v>70.849784887154371</v>
      </c>
      <c r="D49" s="36">
        <v>1.0125436549521138</v>
      </c>
      <c r="E49" s="36">
        <v>-19.525886307315144</v>
      </c>
      <c r="F49" s="23"/>
      <c r="G49" s="4"/>
      <c r="H49" s="12"/>
      <c r="I49" s="4"/>
      <c r="J49" s="4"/>
      <c r="K49" s="4"/>
    </row>
    <row r="50" spans="1:11" x14ac:dyDescent="0.2">
      <c r="B50" s="22" t="s">
        <v>15</v>
      </c>
      <c r="C50" s="36">
        <v>72.029712350375334</v>
      </c>
      <c r="D50" s="36">
        <v>1.6653931484764462</v>
      </c>
      <c r="E50" s="36">
        <v>-18.310786327315064</v>
      </c>
      <c r="F50" s="23"/>
      <c r="G50" s="4"/>
      <c r="H50" s="12"/>
      <c r="I50" s="4"/>
      <c r="J50" s="4"/>
      <c r="K50" s="4"/>
    </row>
    <row r="51" spans="1:11" x14ac:dyDescent="0.2">
      <c r="B51" s="22" t="s">
        <v>16</v>
      </c>
      <c r="C51" s="36">
        <v>71.183504347880316</v>
      </c>
      <c r="D51" s="36">
        <v>-1.1748040841518259</v>
      </c>
      <c r="E51" s="36">
        <v>-18.9052113779839</v>
      </c>
      <c r="F51" s="23"/>
      <c r="G51" s="4"/>
      <c r="H51" s="12"/>
      <c r="I51" s="4"/>
      <c r="J51" s="4"/>
      <c r="K51" s="4"/>
    </row>
    <row r="52" spans="1:11" x14ac:dyDescent="0.2">
      <c r="B52" s="22" t="s">
        <v>17</v>
      </c>
      <c r="C52" s="36">
        <v>73.812146768361444</v>
      </c>
      <c r="D52" s="36">
        <v>3.6927690545195846</v>
      </c>
      <c r="E52" s="36">
        <v>-14.75534129034819</v>
      </c>
      <c r="F52" s="23"/>
      <c r="G52" s="4"/>
      <c r="H52" s="12"/>
      <c r="I52" s="4"/>
      <c r="J52" s="4"/>
      <c r="K52" s="4"/>
    </row>
    <row r="53" spans="1:11" x14ac:dyDescent="0.2">
      <c r="B53" s="22" t="s">
        <v>6</v>
      </c>
      <c r="C53" s="36">
        <v>74.491658672907761</v>
      </c>
      <c r="D53" s="36">
        <v>0.92059631686201016</v>
      </c>
      <c r="E53" s="36">
        <v>-13.272980743344453</v>
      </c>
      <c r="F53" s="23"/>
      <c r="G53" s="4"/>
      <c r="H53" s="12"/>
      <c r="I53" s="4"/>
      <c r="J53" s="4"/>
      <c r="K53" s="4"/>
    </row>
    <row r="54" spans="1:11" x14ac:dyDescent="0.2">
      <c r="B54" s="22" t="s">
        <v>7</v>
      </c>
      <c r="C54" s="36">
        <v>76.252556267804621</v>
      </c>
      <c r="D54" s="36">
        <v>2.3638856031236388</v>
      </c>
      <c r="E54" s="36">
        <v>-9.4606888791792798</v>
      </c>
      <c r="F54" s="23"/>
      <c r="G54" s="4"/>
      <c r="H54" s="12"/>
      <c r="I54" s="4"/>
      <c r="J54" s="4"/>
      <c r="K54" s="4"/>
    </row>
    <row r="55" spans="1:11" x14ac:dyDescent="0.2">
      <c r="B55" s="22" t="s">
        <v>8</v>
      </c>
      <c r="C55" s="36">
        <v>77.778861209650685</v>
      </c>
      <c r="D55" s="36">
        <v>2.0016442943703749</v>
      </c>
      <c r="E55" s="36">
        <v>-4.8357152836335571</v>
      </c>
      <c r="F55" s="23"/>
      <c r="G55" s="4"/>
      <c r="H55" s="12"/>
      <c r="I55" s="4"/>
      <c r="J55" s="4"/>
      <c r="K55" s="4"/>
    </row>
    <row r="56" spans="1:11" x14ac:dyDescent="0.2">
      <c r="B56" s="22" t="s">
        <v>9</v>
      </c>
      <c r="C56" s="36">
        <v>78.18387412667083</v>
      </c>
      <c r="D56" s="36">
        <v>0.5207236397154702</v>
      </c>
      <c r="E56" s="36">
        <v>-2.7311294683272425</v>
      </c>
      <c r="F56" s="23"/>
      <c r="G56" s="4"/>
      <c r="H56" s="12"/>
      <c r="I56" s="4"/>
      <c r="J56" s="4"/>
      <c r="K56" s="4"/>
    </row>
    <row r="57" spans="1:11" x14ac:dyDescent="0.2">
      <c r="B57" s="22" t="s">
        <v>10</v>
      </c>
      <c r="C57" s="36">
        <v>81.024104569047267</v>
      </c>
      <c r="D57" s="36">
        <v>3.6327573609038488</v>
      </c>
      <c r="E57" s="36">
        <v>3.0947427297282948</v>
      </c>
      <c r="F57" s="23"/>
      <c r="G57" s="4"/>
      <c r="H57" s="12"/>
      <c r="I57" s="4"/>
      <c r="J57" s="4"/>
      <c r="K57" s="4"/>
    </row>
    <row r="58" spans="1:11" x14ac:dyDescent="0.2">
      <c r="B58" s="22" t="s">
        <v>11</v>
      </c>
      <c r="C58" s="36">
        <v>80.417421681027463</v>
      </c>
      <c r="D58" s="36">
        <v>-0.74876839583312149</v>
      </c>
      <c r="E58" s="36">
        <v>4.0565392766619857</v>
      </c>
      <c r="F58" s="23"/>
      <c r="G58" s="4"/>
      <c r="H58" s="12"/>
      <c r="I58" s="4"/>
      <c r="J58" s="4"/>
      <c r="K58" s="4"/>
    </row>
    <row r="59" spans="1:11" x14ac:dyDescent="0.2">
      <c r="B59" s="22" t="s">
        <v>12</v>
      </c>
      <c r="C59" s="36">
        <v>82.296239691930879</v>
      </c>
      <c r="D59" s="36">
        <v>2.3363320678890576</v>
      </c>
      <c r="E59" s="36">
        <v>13.793699906911527</v>
      </c>
      <c r="F59" s="23"/>
      <c r="G59" s="4"/>
      <c r="H59" s="12"/>
      <c r="I59" s="4"/>
      <c r="J59" s="4"/>
      <c r="K59" s="4"/>
    </row>
    <row r="60" spans="1:11" x14ac:dyDescent="0.2">
      <c r="A60" s="44">
        <v>2003</v>
      </c>
      <c r="B60" s="22" t="s">
        <v>13</v>
      </c>
      <c r="C60" s="36">
        <v>85.994421071780465</v>
      </c>
      <c r="D60" s="36">
        <v>4.4937428413417413</v>
      </c>
      <c r="E60" s="36">
        <v>22.604680119085209</v>
      </c>
      <c r="F60" s="23"/>
      <c r="G60" s="4"/>
      <c r="H60" s="12"/>
      <c r="I60" s="4"/>
      <c r="J60" s="4"/>
      <c r="K60" s="4"/>
    </row>
    <row r="61" spans="1:11" x14ac:dyDescent="0.2">
      <c r="B61" s="22" t="s">
        <v>14</v>
      </c>
      <c r="C61" s="36">
        <v>83.315935683460481</v>
      </c>
      <c r="D61" s="36">
        <v>-3.1147199491978972</v>
      </c>
      <c r="E61" s="36">
        <v>17.595185103471401</v>
      </c>
      <c r="F61" s="23"/>
      <c r="G61" s="4"/>
      <c r="H61" s="12"/>
      <c r="I61" s="4"/>
      <c r="J61" s="4"/>
      <c r="K61" s="4"/>
    </row>
    <row r="62" spans="1:11" x14ac:dyDescent="0.2">
      <c r="B62" s="22" t="s">
        <v>15</v>
      </c>
      <c r="C62" s="36">
        <v>83.215624716852474</v>
      </c>
      <c r="D62" s="36">
        <v>-0.12039829569833183</v>
      </c>
      <c r="E62" s="36">
        <v>15.529580781976904</v>
      </c>
      <c r="F62" s="23"/>
      <c r="G62" s="4"/>
      <c r="H62" s="12"/>
      <c r="I62" s="4"/>
      <c r="J62" s="4"/>
      <c r="K62" s="4"/>
    </row>
    <row r="63" spans="1:11" x14ac:dyDescent="0.2">
      <c r="B63" s="22" t="s">
        <v>16</v>
      </c>
      <c r="C63" s="36">
        <v>81.723217543759247</v>
      </c>
      <c r="D63" s="36">
        <v>-1.7934218221292708</v>
      </c>
      <c r="E63" s="36">
        <v>14.806398325615412</v>
      </c>
      <c r="F63" s="23"/>
      <c r="G63" s="4"/>
      <c r="H63" s="12"/>
      <c r="I63" s="4"/>
      <c r="J63" s="4"/>
      <c r="K63" s="4"/>
    </row>
    <row r="64" spans="1:11" x14ac:dyDescent="0.2">
      <c r="B64" s="22" t="s">
        <v>17</v>
      </c>
      <c r="C64" s="36">
        <v>83.147104369219235</v>
      </c>
      <c r="D64" s="36">
        <v>1.7423283960859237</v>
      </c>
      <c r="E64" s="36">
        <v>12.646912479260241</v>
      </c>
      <c r="F64" s="23"/>
      <c r="G64" s="4"/>
      <c r="H64" s="12"/>
      <c r="I64" s="4"/>
      <c r="J64" s="4"/>
      <c r="K64" s="4"/>
    </row>
    <row r="65" spans="1:11" x14ac:dyDescent="0.2">
      <c r="B65" s="22" t="s">
        <v>6</v>
      </c>
      <c r="C65" s="36">
        <v>84.992724633922876</v>
      </c>
      <c r="D65" s="36">
        <v>2.2197047975454076</v>
      </c>
      <c r="E65" s="36">
        <v>14.096968906445229</v>
      </c>
      <c r="F65" s="23"/>
      <c r="G65" s="4"/>
      <c r="H65" s="12"/>
      <c r="I65" s="4"/>
      <c r="J65" s="4"/>
      <c r="K65" s="4"/>
    </row>
    <row r="66" spans="1:11" x14ac:dyDescent="0.2">
      <c r="B66" s="22" t="s">
        <v>7</v>
      </c>
      <c r="C66" s="36">
        <v>86.683397821481663</v>
      </c>
      <c r="D66" s="36">
        <v>1.9891975399550788</v>
      </c>
      <c r="E66" s="36">
        <v>13.679333604296694</v>
      </c>
      <c r="F66" s="23"/>
      <c r="G66" s="4"/>
      <c r="H66" s="12"/>
      <c r="I66" s="4"/>
      <c r="J66" s="4"/>
      <c r="K66" s="4"/>
    </row>
    <row r="67" spans="1:11" x14ac:dyDescent="0.2">
      <c r="B67" s="22" t="s">
        <v>8</v>
      </c>
      <c r="C67" s="36">
        <v>88.846551328235989</v>
      </c>
      <c r="D67" s="36">
        <v>2.495464600048547</v>
      </c>
      <c r="E67" s="36">
        <v>14.229689078055108</v>
      </c>
      <c r="F67" s="23"/>
      <c r="G67" s="4"/>
      <c r="H67" s="12"/>
      <c r="I67" s="4"/>
      <c r="J67" s="4"/>
      <c r="K67" s="4"/>
    </row>
    <row r="68" spans="1:11" x14ac:dyDescent="0.2">
      <c r="B68" s="22" t="s">
        <v>9</v>
      </c>
      <c r="C68" s="36">
        <v>93.014736645027625</v>
      </c>
      <c r="D68" s="36">
        <v>4.6914430042339417</v>
      </c>
      <c r="E68" s="36">
        <v>18.969209039613901</v>
      </c>
      <c r="F68" s="23"/>
      <c r="G68" s="4"/>
      <c r="H68" s="12"/>
      <c r="I68" s="4"/>
      <c r="J68" s="4"/>
      <c r="K68" s="4"/>
    </row>
    <row r="69" spans="1:11" x14ac:dyDescent="0.2">
      <c r="B69" s="22" t="s">
        <v>10</v>
      </c>
      <c r="C69" s="36">
        <v>94.753833208314433</v>
      </c>
      <c r="D69" s="36">
        <v>1.8697000346554971</v>
      </c>
      <c r="E69" s="36">
        <v>16.945239583076098</v>
      </c>
      <c r="F69" s="23"/>
      <c r="G69" s="4"/>
      <c r="H69" s="12"/>
      <c r="I69" s="4"/>
      <c r="J69" s="4"/>
      <c r="K69" s="4"/>
    </row>
    <row r="70" spans="1:11" x14ac:dyDescent="0.2">
      <c r="B70" s="22" t="s">
        <v>11</v>
      </c>
      <c r="C70" s="36">
        <v>97.509257056147533</v>
      </c>
      <c r="D70" s="36">
        <v>2.9079814024782991</v>
      </c>
      <c r="E70" s="36">
        <v>21.253896255110206</v>
      </c>
      <c r="F70" s="23"/>
      <c r="G70" s="4"/>
      <c r="H70" s="12"/>
      <c r="I70" s="4"/>
      <c r="J70" s="4"/>
      <c r="K70" s="4"/>
    </row>
    <row r="71" spans="1:11" x14ac:dyDescent="0.2">
      <c r="B71" s="22" t="s">
        <v>12</v>
      </c>
      <c r="C71" s="36">
        <v>96.093161859656746</v>
      </c>
      <c r="D71" s="36">
        <v>-1.45226744541328</v>
      </c>
      <c r="E71" s="36">
        <v>16.764948458609407</v>
      </c>
      <c r="F71" s="23"/>
      <c r="G71" s="4"/>
      <c r="H71" s="12"/>
      <c r="I71" s="4"/>
      <c r="J71" s="4"/>
      <c r="K71" s="4"/>
    </row>
    <row r="72" spans="1:11" x14ac:dyDescent="0.2">
      <c r="A72" s="44">
        <v>2004</v>
      </c>
      <c r="B72" s="22" t="s">
        <v>13</v>
      </c>
      <c r="C72" s="36">
        <v>97.484014386787933</v>
      </c>
      <c r="D72" s="36">
        <v>1.4474001065367226</v>
      </c>
      <c r="E72" s="36">
        <v>13.360858962486621</v>
      </c>
      <c r="F72" s="23"/>
      <c r="G72" s="4"/>
      <c r="H72" s="12"/>
      <c r="I72" s="4"/>
      <c r="J72" s="4"/>
      <c r="K72" s="4"/>
    </row>
    <row r="73" spans="1:11" x14ac:dyDescent="0.2">
      <c r="B73" s="22" t="s">
        <v>14</v>
      </c>
      <c r="C73" s="36">
        <v>97.299689359595575</v>
      </c>
      <c r="D73" s="36">
        <v>-0.18908231093255345</v>
      </c>
      <c r="E73" s="36">
        <v>16.784008438989527</v>
      </c>
      <c r="F73" s="23"/>
      <c r="G73" s="4"/>
      <c r="H73" s="12"/>
      <c r="I73" s="4"/>
      <c r="J73" s="4"/>
      <c r="K73" s="4"/>
    </row>
    <row r="74" spans="1:11" x14ac:dyDescent="0.2">
      <c r="B74" s="22" t="s">
        <v>15</v>
      </c>
      <c r="C74" s="36">
        <v>103.92628807041969</v>
      </c>
      <c r="D74" s="36">
        <v>6.8105034604312387</v>
      </c>
      <c r="E74" s="36">
        <v>24.887950338697596</v>
      </c>
      <c r="F74" s="23"/>
      <c r="G74" s="4"/>
      <c r="H74" s="12"/>
      <c r="I74" s="4"/>
      <c r="J74" s="4"/>
      <c r="K74" s="4"/>
    </row>
    <row r="75" spans="1:11" x14ac:dyDescent="0.2">
      <c r="B75" s="22" t="s">
        <v>16</v>
      </c>
      <c r="C75" s="36">
        <v>99.180580484936343</v>
      </c>
      <c r="D75" s="36">
        <v>-4.5664169033610484</v>
      </c>
      <c r="E75" s="36">
        <v>21.361570757819749</v>
      </c>
      <c r="F75" s="23"/>
      <c r="G75" s="4"/>
      <c r="H75" s="12"/>
      <c r="I75" s="4"/>
      <c r="J75" s="4"/>
      <c r="K75" s="4"/>
    </row>
    <row r="76" spans="1:11" x14ac:dyDescent="0.2">
      <c r="B76" s="22" t="s">
        <v>17</v>
      </c>
      <c r="C76" s="36">
        <v>100.19066661932156</v>
      </c>
      <c r="D76" s="36">
        <v>1.018431359694083</v>
      </c>
      <c r="E76" s="36">
        <v>20.498082740704305</v>
      </c>
      <c r="F76" s="23"/>
      <c r="G76" s="4"/>
      <c r="H76" s="12"/>
      <c r="I76" s="4"/>
      <c r="J76" s="4"/>
      <c r="K76" s="4"/>
    </row>
    <row r="77" spans="1:11" x14ac:dyDescent="0.2">
      <c r="B77" s="22" t="s">
        <v>6</v>
      </c>
      <c r="C77" s="36">
        <v>98.768803936015743</v>
      </c>
      <c r="D77" s="36">
        <v>-1.4191568249647846</v>
      </c>
      <c r="E77" s="36">
        <v>16.208539450204263</v>
      </c>
      <c r="F77" s="23"/>
      <c r="G77" s="4"/>
      <c r="H77" s="12"/>
      <c r="I77" s="4"/>
      <c r="J77" s="4"/>
      <c r="K77" s="4"/>
    </row>
    <row r="78" spans="1:11" x14ac:dyDescent="0.2">
      <c r="B78" s="22" t="s">
        <v>7</v>
      </c>
      <c r="C78" s="36">
        <v>98.939540890781245</v>
      </c>
      <c r="D78" s="36">
        <v>0.17286526510547073</v>
      </c>
      <c r="E78" s="36">
        <v>14.138973987314429</v>
      </c>
      <c r="F78" s="23"/>
      <c r="G78" s="4"/>
      <c r="H78" s="12"/>
      <c r="I78" s="4"/>
      <c r="J78" s="4"/>
      <c r="K78" s="4"/>
    </row>
    <row r="79" spans="1:11" x14ac:dyDescent="0.2">
      <c r="B79" s="22" t="s">
        <v>8</v>
      </c>
      <c r="C79" s="36">
        <v>99.182374230783168</v>
      </c>
      <c r="D79" s="36">
        <v>0.24543608936895556</v>
      </c>
      <c r="E79" s="36">
        <v>11.633341697599908</v>
      </c>
      <c r="F79" s="23"/>
      <c r="G79" s="4"/>
      <c r="H79" s="12"/>
      <c r="I79" s="4"/>
      <c r="J79" s="4"/>
      <c r="K79" s="4"/>
    </row>
    <row r="80" spans="1:11" x14ac:dyDescent="0.2">
      <c r="B80" s="22" t="s">
        <v>9</v>
      </c>
      <c r="C80" s="36">
        <v>99.368940943793177</v>
      </c>
      <c r="D80" s="36">
        <v>0.18810470555574721</v>
      </c>
      <c r="E80" s="36">
        <v>6.8313952476316997</v>
      </c>
      <c r="F80" s="23"/>
      <c r="G80" s="4"/>
      <c r="H80" s="12"/>
      <c r="I80" s="4"/>
      <c r="J80" s="4"/>
      <c r="K80" s="4"/>
    </row>
    <row r="81" spans="1:11" x14ac:dyDescent="0.2">
      <c r="B81" s="22" t="s">
        <v>10</v>
      </c>
      <c r="C81" s="36">
        <v>100.50177372360079</v>
      </c>
      <c r="D81" s="36">
        <v>1.1400270235831345</v>
      </c>
      <c r="E81" s="36">
        <v>6.066182570840839</v>
      </c>
      <c r="F81" s="23"/>
      <c r="G81" s="4"/>
      <c r="H81" s="12"/>
      <c r="I81" s="4"/>
      <c r="J81" s="4"/>
      <c r="K81" s="4"/>
    </row>
    <row r="82" spans="1:11" x14ac:dyDescent="0.2">
      <c r="B82" s="22" t="s">
        <v>11</v>
      </c>
      <c r="C82" s="36">
        <v>101.49054465439976</v>
      </c>
      <c r="D82" s="36">
        <v>0.98383430875386146</v>
      </c>
      <c r="E82" s="36">
        <v>4.082984240111398</v>
      </c>
      <c r="F82" s="23"/>
      <c r="G82" s="4"/>
      <c r="H82" s="12"/>
      <c r="I82" s="4"/>
      <c r="J82" s="4"/>
      <c r="K82" s="4"/>
    </row>
    <row r="83" spans="1:11" x14ac:dyDescent="0.2">
      <c r="B83" s="22" t="s">
        <v>12</v>
      </c>
      <c r="C83" s="36">
        <v>103.66678269956486</v>
      </c>
      <c r="D83" s="36">
        <v>2.1442766442684169</v>
      </c>
      <c r="E83" s="36">
        <v>7.8815398446034246</v>
      </c>
      <c r="F83" s="23"/>
      <c r="G83" s="4"/>
      <c r="H83" s="12"/>
      <c r="I83" s="4"/>
      <c r="J83" s="4"/>
      <c r="K83" s="4"/>
    </row>
    <row r="84" spans="1:11" x14ac:dyDescent="0.2">
      <c r="A84" s="44">
        <v>2005</v>
      </c>
      <c r="B84" s="22" t="s">
        <v>13</v>
      </c>
      <c r="C84" s="36">
        <v>106.72369154821439</v>
      </c>
      <c r="D84" s="36">
        <v>2.9487833701839827</v>
      </c>
      <c r="E84" s="36">
        <v>9.4781459499258425</v>
      </c>
      <c r="F84" s="23"/>
      <c r="G84" s="4"/>
      <c r="H84" s="12"/>
      <c r="I84" s="4"/>
      <c r="J84" s="4"/>
      <c r="K84" s="4"/>
    </row>
    <row r="85" spans="1:11" x14ac:dyDescent="0.2">
      <c r="B85" s="22" t="s">
        <v>14</v>
      </c>
      <c r="C85" s="36">
        <v>104.51278949880809</v>
      </c>
      <c r="D85" s="36">
        <v>-2.0716131697969709</v>
      </c>
      <c r="E85" s="36">
        <v>7.4132817758078229</v>
      </c>
      <c r="F85" s="23"/>
      <c r="G85" s="4"/>
      <c r="H85" s="12"/>
      <c r="I85" s="4"/>
      <c r="J85" s="4"/>
      <c r="K85" s="4"/>
    </row>
    <row r="86" spans="1:11" x14ac:dyDescent="0.2">
      <c r="B86" s="22" t="s">
        <v>15</v>
      </c>
      <c r="C86" s="36">
        <v>106.64948970615218</v>
      </c>
      <c r="D86" s="36">
        <v>2.0444389797561247</v>
      </c>
      <c r="E86" s="36">
        <v>2.6203203119188334</v>
      </c>
      <c r="F86" s="23"/>
      <c r="G86" s="4"/>
      <c r="H86" s="12"/>
      <c r="I86" s="4"/>
      <c r="J86" s="4"/>
      <c r="K86" s="4"/>
    </row>
    <row r="87" spans="1:11" x14ac:dyDescent="0.2">
      <c r="B87" s="22" t="s">
        <v>16</v>
      </c>
      <c r="C87" s="36">
        <v>108.90476429089688</v>
      </c>
      <c r="D87" s="36">
        <v>2.1146604554401316</v>
      </c>
      <c r="E87" s="36">
        <v>9.8045239888845614</v>
      </c>
      <c r="F87" s="23"/>
      <c r="G87" s="4"/>
      <c r="H87" s="12"/>
      <c r="I87" s="4"/>
      <c r="J87" s="4"/>
      <c r="K87" s="4"/>
    </row>
    <row r="88" spans="1:11" x14ac:dyDescent="0.2">
      <c r="B88" s="22" t="s">
        <v>17</v>
      </c>
      <c r="C88" s="36">
        <v>109.44833395792506</v>
      </c>
      <c r="D88" s="36">
        <v>0.49912386346684379</v>
      </c>
      <c r="E88" s="36">
        <v>9.2400496483154182</v>
      </c>
      <c r="F88" s="23"/>
      <c r="G88" s="4"/>
      <c r="H88" s="12"/>
      <c r="I88" s="4"/>
      <c r="J88" s="4"/>
      <c r="K88" s="4"/>
    </row>
    <row r="89" spans="1:11" x14ac:dyDescent="0.2">
      <c r="B89" s="22" t="s">
        <v>6</v>
      </c>
      <c r="C89" s="36">
        <v>110.70725360197795</v>
      </c>
      <c r="D89" s="36">
        <v>1.150241030198651</v>
      </c>
      <c r="E89" s="36">
        <v>12.087267629256871</v>
      </c>
      <c r="F89" s="23"/>
      <c r="G89" s="4"/>
      <c r="H89" s="12"/>
      <c r="I89" s="4"/>
      <c r="J89" s="4"/>
      <c r="K89" s="4"/>
    </row>
    <row r="90" spans="1:11" x14ac:dyDescent="0.2">
      <c r="B90" s="22" t="s">
        <v>7</v>
      </c>
      <c r="C90" s="36">
        <v>111.30092496031658</v>
      </c>
      <c r="D90" s="36">
        <v>0.53625335199176671</v>
      </c>
      <c r="E90" s="36">
        <v>12.493876521198931</v>
      </c>
      <c r="F90" s="23"/>
      <c r="G90" s="4"/>
      <c r="H90" s="12"/>
      <c r="I90" s="4"/>
      <c r="J90" s="4"/>
      <c r="K90" s="4"/>
    </row>
    <row r="91" spans="1:11" x14ac:dyDescent="0.2">
      <c r="B91" s="22" t="s">
        <v>8</v>
      </c>
      <c r="C91" s="36">
        <v>112.92385321543851</v>
      </c>
      <c r="D91" s="36">
        <v>1.458144445520615</v>
      </c>
      <c r="E91" s="36">
        <v>13.854759065033972</v>
      </c>
      <c r="F91" s="23"/>
      <c r="G91" s="4"/>
      <c r="H91" s="12"/>
      <c r="I91" s="4"/>
      <c r="J91" s="4"/>
      <c r="K91" s="4"/>
    </row>
    <row r="92" spans="1:11" x14ac:dyDescent="0.2">
      <c r="B92" s="22" t="s">
        <v>9</v>
      </c>
      <c r="C92" s="36">
        <v>112.77412987646885</v>
      </c>
      <c r="D92" s="36">
        <v>-0.13258787643742886</v>
      </c>
      <c r="E92" s="36">
        <v>13.490320823946544</v>
      </c>
      <c r="F92" s="23"/>
      <c r="G92" s="4"/>
      <c r="H92" s="12"/>
      <c r="I92" s="4"/>
      <c r="J92" s="4"/>
      <c r="K92" s="4"/>
    </row>
    <row r="93" spans="1:11" x14ac:dyDescent="0.2">
      <c r="B93" s="22" t="s">
        <v>10</v>
      </c>
      <c r="C93" s="36">
        <v>112.09912381285771</v>
      </c>
      <c r="D93" s="36">
        <v>-0.5985469046407399</v>
      </c>
      <c r="E93" s="36">
        <v>11.539448170488864</v>
      </c>
      <c r="F93" s="23"/>
      <c r="G93" s="4"/>
      <c r="H93" s="12"/>
      <c r="I93" s="4"/>
      <c r="J93" s="4"/>
      <c r="K93" s="4"/>
    </row>
    <row r="94" spans="1:11" x14ac:dyDescent="0.2">
      <c r="B94" s="22" t="s">
        <v>11</v>
      </c>
      <c r="C94" s="36">
        <v>113.6582495135379</v>
      </c>
      <c r="D94" s="36">
        <v>1.3908455727834612</v>
      </c>
      <c r="E94" s="36">
        <v>11.989003409699063</v>
      </c>
      <c r="F94" s="23"/>
      <c r="G94" s="4"/>
      <c r="H94" s="12"/>
      <c r="I94" s="4"/>
      <c r="J94" s="4"/>
      <c r="K94" s="4"/>
    </row>
    <row r="95" spans="1:11" ht="14.25" customHeight="1" x14ac:dyDescent="0.2">
      <c r="B95" s="22" t="s">
        <v>12</v>
      </c>
      <c r="C95" s="36">
        <v>115.60617913913237</v>
      </c>
      <c r="D95" s="36">
        <v>1.7138479907368609</v>
      </c>
      <c r="E95" s="36">
        <v>11.517089783878887</v>
      </c>
      <c r="F95" s="23"/>
      <c r="G95" s="4"/>
      <c r="H95" s="12"/>
      <c r="I95" s="4"/>
      <c r="J95" s="4"/>
      <c r="K95" s="4"/>
    </row>
    <row r="96" spans="1:11" x14ac:dyDescent="0.2">
      <c r="A96" s="44">
        <v>2006</v>
      </c>
      <c r="B96" s="22" t="s">
        <v>13</v>
      </c>
      <c r="C96" s="36">
        <v>120.56723755078312</v>
      </c>
      <c r="D96" s="36">
        <v>4.2913436362948199</v>
      </c>
      <c r="E96" s="36">
        <v>12.971389765237507</v>
      </c>
      <c r="F96" s="23"/>
      <c r="G96" s="4"/>
      <c r="H96" s="12"/>
      <c r="I96" s="4"/>
      <c r="J96" s="4"/>
      <c r="K96" s="4"/>
    </row>
    <row r="97" spans="1:11" x14ac:dyDescent="0.2">
      <c r="B97" s="22" t="s">
        <v>14</v>
      </c>
      <c r="C97" s="36">
        <v>116.30470640275786</v>
      </c>
      <c r="D97" s="36">
        <v>-3.5353975380168046</v>
      </c>
      <c r="E97" s="36">
        <v>11.28275014043545</v>
      </c>
      <c r="F97" s="23"/>
      <c r="G97" s="4"/>
      <c r="H97" s="12"/>
      <c r="I97" s="4"/>
      <c r="J97" s="4"/>
      <c r="K97" s="4"/>
    </row>
    <row r="98" spans="1:11" x14ac:dyDescent="0.2">
      <c r="B98" s="22" t="s">
        <v>15</v>
      </c>
      <c r="C98" s="36">
        <v>118.36320428158864</v>
      </c>
      <c r="D98" s="36">
        <v>1.7699179530209941</v>
      </c>
      <c r="E98" s="36">
        <v>10.983376111513387</v>
      </c>
      <c r="F98" s="23"/>
      <c r="G98" s="4"/>
      <c r="H98" s="12"/>
      <c r="I98" s="4"/>
      <c r="J98" s="4"/>
      <c r="K98" s="4"/>
    </row>
    <row r="99" spans="1:11" x14ac:dyDescent="0.2">
      <c r="B99" s="22" t="s">
        <v>16</v>
      </c>
      <c r="C99" s="36">
        <v>119.33467899560313</v>
      </c>
      <c r="D99" s="36">
        <v>0.82075736282309908</v>
      </c>
      <c r="E99" s="36">
        <v>9.5770968080393324</v>
      </c>
      <c r="F99" s="23"/>
      <c r="G99" s="4"/>
      <c r="H99" s="12"/>
      <c r="I99" s="4"/>
      <c r="J99" s="4"/>
      <c r="K99" s="4"/>
    </row>
    <row r="100" spans="1:11" x14ac:dyDescent="0.2">
      <c r="B100" s="22" t="s">
        <v>17</v>
      </c>
      <c r="C100" s="36">
        <v>120.82537306013693</v>
      </c>
      <c r="D100" s="36">
        <v>1.2491708840049132</v>
      </c>
      <c r="E100" s="36">
        <v>10.394894733240534</v>
      </c>
      <c r="F100" s="23"/>
      <c r="G100" s="4"/>
      <c r="H100" s="12"/>
      <c r="I100" s="4"/>
      <c r="J100" s="4"/>
      <c r="K100" s="4"/>
    </row>
    <row r="101" spans="1:11" x14ac:dyDescent="0.2">
      <c r="B101" s="22" t="s">
        <v>6</v>
      </c>
      <c r="C101" s="36">
        <v>121.96672900434322</v>
      </c>
      <c r="D101" s="36">
        <v>0.94463266721156458</v>
      </c>
      <c r="E101" s="36">
        <v>10.170494738173241</v>
      </c>
      <c r="F101" s="23"/>
      <c r="G101" s="4"/>
      <c r="H101" s="12"/>
      <c r="I101" s="4"/>
      <c r="J101" s="4"/>
      <c r="K101" s="4"/>
    </row>
    <row r="102" spans="1:11" x14ac:dyDescent="0.2">
      <c r="B102" s="22" t="s">
        <v>7</v>
      </c>
      <c r="C102" s="36">
        <v>122.26723648956327</v>
      </c>
      <c r="D102" s="36">
        <v>0.24638480319445488</v>
      </c>
      <c r="E102" s="36">
        <v>9.8528485124060197</v>
      </c>
      <c r="F102" s="23"/>
      <c r="G102" s="4"/>
      <c r="H102" s="12"/>
      <c r="I102" s="4"/>
      <c r="J102" s="4"/>
      <c r="K102" s="4"/>
    </row>
    <row r="103" spans="1:11" x14ac:dyDescent="0.2">
      <c r="B103" s="22" t="s">
        <v>8</v>
      </c>
      <c r="C103" s="36">
        <v>122.12188652773028</v>
      </c>
      <c r="D103" s="36">
        <v>-0.11887891311372911</v>
      </c>
      <c r="E103" s="36">
        <v>8.1453413520556683</v>
      </c>
      <c r="F103" s="23"/>
      <c r="G103" s="4"/>
      <c r="H103" s="12"/>
      <c r="I103" s="4"/>
      <c r="J103" s="4"/>
      <c r="K103" s="4"/>
    </row>
    <row r="104" spans="1:11" x14ac:dyDescent="0.2">
      <c r="B104" s="22" t="s">
        <v>9</v>
      </c>
      <c r="C104" s="36">
        <v>123.26537425570801</v>
      </c>
      <c r="D104" s="36">
        <v>0.93634954428751804</v>
      </c>
      <c r="E104" s="36">
        <v>9.3028821332792546</v>
      </c>
      <c r="F104" s="23"/>
      <c r="G104" s="4"/>
      <c r="H104" s="12"/>
      <c r="I104" s="4"/>
      <c r="J104" s="4"/>
      <c r="K104" s="4"/>
    </row>
    <row r="105" spans="1:11" x14ac:dyDescent="0.2">
      <c r="B105" s="22" t="s">
        <v>10</v>
      </c>
      <c r="C105" s="36">
        <v>122.15357382259293</v>
      </c>
      <c r="D105" s="36">
        <v>-0.90195680646594223</v>
      </c>
      <c r="E105" s="36">
        <v>8.969249417614078</v>
      </c>
      <c r="F105" s="23"/>
      <c r="G105" s="4"/>
      <c r="H105" s="12"/>
      <c r="I105" s="4"/>
      <c r="J105" s="4"/>
      <c r="K105" s="4"/>
    </row>
    <row r="106" spans="1:11" x14ac:dyDescent="0.2">
      <c r="B106" s="22" t="s">
        <v>11</v>
      </c>
      <c r="C106" s="36">
        <v>122.91794857778184</v>
      </c>
      <c r="D106" s="36">
        <v>0.62574899060998668</v>
      </c>
      <c r="E106" s="36">
        <v>8.1469661057387732</v>
      </c>
      <c r="F106" s="23"/>
      <c r="G106" s="4"/>
      <c r="H106" s="12"/>
      <c r="I106" s="4"/>
      <c r="J106" s="4"/>
      <c r="K106" s="4"/>
    </row>
    <row r="107" spans="1:11" x14ac:dyDescent="0.2">
      <c r="B107" s="22" t="s">
        <v>12</v>
      </c>
      <c r="C107" s="36">
        <v>123.84233831341851</v>
      </c>
      <c r="D107" s="36">
        <v>0.75203804353414228</v>
      </c>
      <c r="E107" s="36">
        <v>7.1243243532630673</v>
      </c>
      <c r="F107" s="23"/>
      <c r="G107" s="4"/>
      <c r="H107" s="12"/>
      <c r="I107" s="4"/>
      <c r="J107" s="4"/>
      <c r="K107" s="4"/>
    </row>
    <row r="108" spans="1:11" x14ac:dyDescent="0.2">
      <c r="A108" s="44">
        <v>2007</v>
      </c>
      <c r="B108" s="22" t="s">
        <v>13</v>
      </c>
      <c r="C108" s="36">
        <v>123.80204980003353</v>
      </c>
      <c r="D108" s="36">
        <v>-3.2532100034332601E-2</v>
      </c>
      <c r="E108" s="36">
        <v>2.6829944145381202</v>
      </c>
      <c r="F108" s="23"/>
      <c r="G108" s="4"/>
      <c r="H108" s="12"/>
      <c r="I108" s="4"/>
      <c r="J108" s="4"/>
      <c r="K108" s="4"/>
    </row>
    <row r="109" spans="1:11" x14ac:dyDescent="0.2">
      <c r="B109" s="22" t="s">
        <v>14</v>
      </c>
      <c r="C109" s="36">
        <v>124.12534101223736</v>
      </c>
      <c r="D109" s="36">
        <v>0.26113558921359026</v>
      </c>
      <c r="E109" s="36">
        <v>6.724263231787897</v>
      </c>
      <c r="F109" s="23"/>
      <c r="G109" s="4"/>
      <c r="H109" s="12"/>
      <c r="I109" s="4"/>
      <c r="J109" s="4"/>
      <c r="K109" s="4"/>
    </row>
    <row r="110" spans="1:11" x14ac:dyDescent="0.2">
      <c r="B110" s="22" t="s">
        <v>15</v>
      </c>
      <c r="C110" s="36">
        <v>126.84370978224638</v>
      </c>
      <c r="D110" s="36">
        <v>2.1900191756500487</v>
      </c>
      <c r="E110" s="36">
        <v>7.164815748382769</v>
      </c>
      <c r="F110" s="23"/>
      <c r="G110" s="4"/>
      <c r="H110" s="12"/>
      <c r="I110" s="4"/>
      <c r="J110" s="4"/>
      <c r="K110" s="4"/>
    </row>
    <row r="111" spans="1:11" x14ac:dyDescent="0.2">
      <c r="B111" s="22" t="s">
        <v>16</v>
      </c>
      <c r="C111" s="36">
        <v>126.04634831121264</v>
      </c>
      <c r="D111" s="36">
        <v>-0.62861727428390468</v>
      </c>
      <c r="E111" s="36">
        <v>5.6242404740174612</v>
      </c>
      <c r="F111" s="23"/>
      <c r="G111" s="4"/>
      <c r="H111" s="12"/>
      <c r="I111" s="4"/>
      <c r="J111" s="4"/>
      <c r="K111" s="4"/>
    </row>
    <row r="112" spans="1:11" x14ac:dyDescent="0.2">
      <c r="B112" s="22" t="s">
        <v>17</v>
      </c>
      <c r="C112" s="36">
        <v>126.47384934784714</v>
      </c>
      <c r="D112" s="36">
        <v>0.33916177847452822</v>
      </c>
      <c r="E112" s="36">
        <v>4.6749090399239801</v>
      </c>
      <c r="F112" s="23"/>
      <c r="G112" s="4"/>
      <c r="H112" s="12"/>
      <c r="I112" s="4"/>
      <c r="J112" s="4"/>
      <c r="K112" s="4"/>
    </row>
    <row r="113" spans="1:11" x14ac:dyDescent="0.2">
      <c r="B113" s="22" t="s">
        <v>6</v>
      </c>
      <c r="C113" s="36">
        <v>125.68606167885518</v>
      </c>
      <c r="D113" s="36">
        <v>-0.62288581635976392</v>
      </c>
      <c r="E113" s="36">
        <v>3.0494649687452968</v>
      </c>
      <c r="F113" s="23"/>
      <c r="G113" s="4"/>
      <c r="H113" s="12"/>
      <c r="I113" s="4"/>
      <c r="J113" s="4"/>
      <c r="K113" s="4"/>
    </row>
    <row r="114" spans="1:11" x14ac:dyDescent="0.2">
      <c r="B114" s="22" t="s">
        <v>7</v>
      </c>
      <c r="C114" s="36">
        <v>123.63746037865326</v>
      </c>
      <c r="D114" s="36">
        <v>-1.6299351517882532</v>
      </c>
      <c r="E114" s="36">
        <v>1.1206795282454385</v>
      </c>
      <c r="F114" s="23"/>
      <c r="G114" s="4"/>
      <c r="H114" s="12"/>
      <c r="I114" s="4"/>
      <c r="J114" s="4"/>
      <c r="K114" s="4"/>
    </row>
    <row r="115" spans="1:11" x14ac:dyDescent="0.2">
      <c r="B115" s="22" t="s">
        <v>8</v>
      </c>
      <c r="C115" s="36">
        <v>126.75822362632354</v>
      </c>
      <c r="D115" s="36">
        <v>2.524124353664825</v>
      </c>
      <c r="E115" s="36">
        <v>3.7964833580756085</v>
      </c>
      <c r="F115" s="23"/>
      <c r="G115" s="4"/>
      <c r="H115" s="12"/>
      <c r="I115" s="4"/>
      <c r="J115" s="4"/>
      <c r="K115" s="4"/>
    </row>
    <row r="116" spans="1:11" x14ac:dyDescent="0.2">
      <c r="B116" s="22" t="s">
        <v>9</v>
      </c>
      <c r="C116" s="36">
        <v>128.74362961519188</v>
      </c>
      <c r="D116" s="36">
        <v>1.5662936352920154</v>
      </c>
      <c r="E116" s="36">
        <v>4.4442775536619905</v>
      </c>
      <c r="F116" s="23"/>
      <c r="G116" s="4"/>
      <c r="H116" s="12"/>
      <c r="I116" s="4"/>
      <c r="J116" s="4"/>
      <c r="K116" s="4"/>
    </row>
    <row r="117" spans="1:11" x14ac:dyDescent="0.2">
      <c r="B117" s="22" t="s">
        <v>10</v>
      </c>
      <c r="C117" s="36">
        <v>134.41071554591909</v>
      </c>
      <c r="D117" s="36">
        <v>4.4018379376640437</v>
      </c>
      <c r="E117" s="36">
        <v>10.034206400811119</v>
      </c>
      <c r="F117" s="23"/>
      <c r="G117" s="4"/>
      <c r="H117" s="12"/>
      <c r="I117" s="4"/>
      <c r="J117" s="4"/>
      <c r="K117" s="4"/>
    </row>
    <row r="118" spans="1:11" x14ac:dyDescent="0.2">
      <c r="B118" s="22" t="s">
        <v>11</v>
      </c>
      <c r="C118" s="36">
        <v>137.58323564529005</v>
      </c>
      <c r="D118" s="36">
        <v>2.360317841092896</v>
      </c>
      <c r="E118" s="36">
        <v>11.93095657484724</v>
      </c>
      <c r="F118" s="23"/>
      <c r="G118" s="4"/>
      <c r="H118" s="12"/>
      <c r="I118" s="4"/>
      <c r="J118" s="4"/>
      <c r="K118" s="4"/>
    </row>
    <row r="119" spans="1:11" x14ac:dyDescent="0.2">
      <c r="B119" s="22" t="s">
        <v>12</v>
      </c>
      <c r="C119" s="36">
        <v>141.37629816779037</v>
      </c>
      <c r="D119" s="36">
        <v>2.7569220223017554</v>
      </c>
      <c r="E119" s="36">
        <v>14.158291980887139</v>
      </c>
      <c r="F119" s="23"/>
      <c r="G119" s="4"/>
      <c r="H119" s="12"/>
      <c r="I119" s="4"/>
      <c r="J119" s="4"/>
      <c r="K119" s="4"/>
    </row>
    <row r="120" spans="1:11" x14ac:dyDescent="0.2">
      <c r="A120" s="44">
        <v>2008</v>
      </c>
      <c r="B120" s="22" t="s">
        <v>13</v>
      </c>
      <c r="C120" s="36">
        <v>136.642836762668</v>
      </c>
      <c r="D120" s="36">
        <v>-3.3481294010856977</v>
      </c>
      <c r="E120" s="36">
        <v>10.372030982827063</v>
      </c>
      <c r="F120" s="23"/>
      <c r="G120" s="4"/>
      <c r="H120" s="12"/>
      <c r="I120" s="4"/>
      <c r="J120" s="4"/>
      <c r="K120" s="4"/>
    </row>
    <row r="121" spans="1:11" x14ac:dyDescent="0.2">
      <c r="B121" s="22" t="s">
        <v>14</v>
      </c>
      <c r="C121" s="36">
        <v>135.24069731351568</v>
      </c>
      <c r="D121" s="36">
        <v>-1.0261346166192786</v>
      </c>
      <c r="E121" s="36">
        <v>8.9549452276489472</v>
      </c>
      <c r="F121" s="23"/>
      <c r="G121" s="4"/>
      <c r="H121" s="12"/>
      <c r="I121" s="4"/>
      <c r="J121" s="4"/>
      <c r="K121" s="4"/>
    </row>
    <row r="122" spans="1:11" x14ac:dyDescent="0.2">
      <c r="B122" s="22" t="s">
        <v>15</v>
      </c>
      <c r="C122" s="36">
        <v>128.33763279974232</v>
      </c>
      <c r="D122" s="36">
        <v>-5.1042804798400621</v>
      </c>
      <c r="E122" s="36">
        <v>1.1777667336130282</v>
      </c>
      <c r="F122" s="23"/>
      <c r="G122" s="4"/>
      <c r="H122" s="12"/>
      <c r="I122" s="4"/>
      <c r="J122" s="4"/>
      <c r="K122" s="4"/>
    </row>
    <row r="123" spans="1:11" x14ac:dyDescent="0.2">
      <c r="B123" s="22" t="s">
        <v>16</v>
      </c>
      <c r="C123" s="36">
        <v>132.37146732040196</v>
      </c>
      <c r="D123" s="36">
        <v>3.1431423758252031</v>
      </c>
      <c r="E123" s="36">
        <v>5.0180898486423375</v>
      </c>
      <c r="F123" s="23"/>
      <c r="G123" s="4"/>
      <c r="H123" s="12"/>
      <c r="I123" s="4"/>
      <c r="J123" s="4"/>
      <c r="K123" s="4"/>
    </row>
    <row r="124" spans="1:11" x14ac:dyDescent="0.2">
      <c r="B124" s="22" t="s">
        <v>17</v>
      </c>
      <c r="C124" s="36">
        <v>133.25991289696216</v>
      </c>
      <c r="D124" s="36">
        <v>0.67117604310431567</v>
      </c>
      <c r="E124" s="36">
        <v>5.365586312195636</v>
      </c>
      <c r="F124" s="23"/>
      <c r="G124" s="4"/>
      <c r="H124" s="12"/>
      <c r="I124" s="4"/>
      <c r="J124" s="4"/>
      <c r="K124" s="4"/>
    </row>
    <row r="125" spans="1:11" x14ac:dyDescent="0.2">
      <c r="B125" s="22" t="s">
        <v>6</v>
      </c>
      <c r="C125" s="36">
        <v>126.52363397080775</v>
      </c>
      <c r="D125" s="36">
        <v>-5.0549927429135888</v>
      </c>
      <c r="E125" s="36">
        <v>0.6664002998937768</v>
      </c>
      <c r="F125" s="23"/>
      <c r="G125" s="4"/>
      <c r="H125" s="12"/>
      <c r="I125" s="4"/>
      <c r="J125" s="4"/>
      <c r="K125" s="4"/>
    </row>
    <row r="126" spans="1:11" x14ac:dyDescent="0.2">
      <c r="B126" s="22" t="s">
        <v>7</v>
      </c>
      <c r="C126" s="36">
        <v>134.58483201356836</v>
      </c>
      <c r="D126" s="36">
        <v>6.3712982229237269</v>
      </c>
      <c r="E126" s="36">
        <v>8.8544132186050959</v>
      </c>
      <c r="F126" s="23"/>
      <c r="G126" s="4"/>
      <c r="H126" s="12"/>
      <c r="I126" s="4"/>
      <c r="J126" s="4"/>
      <c r="K126" s="4"/>
    </row>
    <row r="127" spans="1:11" x14ac:dyDescent="0.2">
      <c r="B127" s="22" t="s">
        <v>8</v>
      </c>
      <c r="C127" s="36">
        <v>136.092162130589</v>
      </c>
      <c r="D127" s="36">
        <v>1.1199851383465464</v>
      </c>
      <c r="E127" s="36">
        <v>7.3635762929128878</v>
      </c>
      <c r="F127" s="23"/>
      <c r="G127" s="4"/>
      <c r="H127" s="12"/>
      <c r="I127" s="4"/>
      <c r="J127" s="4"/>
      <c r="K127" s="4"/>
    </row>
    <row r="128" spans="1:11" x14ac:dyDescent="0.2">
      <c r="B128" s="22" t="s">
        <v>9</v>
      </c>
      <c r="C128" s="36">
        <v>133.627018504153</v>
      </c>
      <c r="D128" s="36">
        <v>-1.8113781042515487</v>
      </c>
      <c r="E128" s="36">
        <v>3.7931110871717078</v>
      </c>
      <c r="F128" s="23"/>
      <c r="G128" s="4"/>
      <c r="H128" s="12"/>
      <c r="I128" s="4"/>
      <c r="J128" s="4"/>
      <c r="K128" s="4"/>
    </row>
    <row r="129" spans="1:11" x14ac:dyDescent="0.2">
      <c r="B129" s="22" t="s">
        <v>10</v>
      </c>
      <c r="C129" s="36">
        <v>131.27728612745614</v>
      </c>
      <c r="D129" s="36">
        <v>-1.7584261049900185</v>
      </c>
      <c r="E129" s="36">
        <v>-2.3312348317887421</v>
      </c>
      <c r="F129" s="23"/>
      <c r="G129" s="4"/>
      <c r="H129" s="12"/>
      <c r="I129" s="4"/>
      <c r="J129" s="4"/>
      <c r="K129" s="4"/>
    </row>
    <row r="130" spans="1:11" x14ac:dyDescent="0.2">
      <c r="B130" s="22" t="s">
        <v>11</v>
      </c>
      <c r="C130" s="36">
        <v>127.63596814045827</v>
      </c>
      <c r="D130" s="36">
        <v>-2.7737608648174983</v>
      </c>
      <c r="E130" s="36">
        <v>-7.2299996857737137</v>
      </c>
      <c r="F130" s="23"/>
      <c r="G130" s="4"/>
      <c r="H130" s="12"/>
      <c r="I130" s="4"/>
      <c r="J130" s="4"/>
      <c r="K130" s="4"/>
    </row>
    <row r="131" spans="1:11" x14ac:dyDescent="0.2">
      <c r="B131" s="22" t="s">
        <v>12</v>
      </c>
      <c r="C131" s="36">
        <v>123.06908539098853</v>
      </c>
      <c r="D131" s="36">
        <v>-3.5780531271906613</v>
      </c>
      <c r="E131" s="36">
        <v>-12.949280051932178</v>
      </c>
      <c r="F131" s="23"/>
      <c r="G131" s="4"/>
      <c r="H131" s="12"/>
      <c r="I131" s="4"/>
      <c r="J131" s="4"/>
      <c r="K131" s="4"/>
    </row>
    <row r="132" spans="1:11" x14ac:dyDescent="0.2">
      <c r="A132" s="44">
        <v>2009</v>
      </c>
      <c r="B132" s="22" t="s">
        <v>13</v>
      </c>
      <c r="C132" s="36">
        <v>125.73690421038006</v>
      </c>
      <c r="D132" s="36">
        <v>2.1677408350894156</v>
      </c>
      <c r="E132" s="36">
        <v>-7.9813423159753487</v>
      </c>
      <c r="F132" s="23"/>
      <c r="G132" s="4"/>
      <c r="H132" s="12"/>
      <c r="I132" s="4"/>
      <c r="J132" s="4"/>
      <c r="K132" s="4"/>
    </row>
    <row r="133" spans="1:11" x14ac:dyDescent="0.2">
      <c r="B133" s="22" t="s">
        <v>14</v>
      </c>
      <c r="C133" s="36">
        <v>127.49159317878538</v>
      </c>
      <c r="D133" s="36">
        <v>1.395524233258838</v>
      </c>
      <c r="E133" s="36">
        <v>-5.729861120699697</v>
      </c>
      <c r="F133" s="23"/>
      <c r="G133" s="4"/>
      <c r="H133" s="12"/>
      <c r="I133" s="4"/>
      <c r="J133" s="4"/>
      <c r="K133" s="4"/>
    </row>
    <row r="134" spans="1:11" x14ac:dyDescent="0.2">
      <c r="B134" s="22" t="s">
        <v>15</v>
      </c>
      <c r="C134" s="36">
        <v>127.96949745224333</v>
      </c>
      <c r="D134" s="36">
        <v>0.37485159730317186</v>
      </c>
      <c r="E134" s="36">
        <v>-0.28684910222197546</v>
      </c>
      <c r="F134" s="23"/>
      <c r="G134" s="4"/>
      <c r="H134" s="12"/>
      <c r="I134" s="4"/>
      <c r="J134" s="4"/>
      <c r="K134" s="4"/>
    </row>
    <row r="135" spans="1:11" x14ac:dyDescent="0.2">
      <c r="B135" s="22" t="s">
        <v>16</v>
      </c>
      <c r="C135" s="36">
        <v>129.13013576355135</v>
      </c>
      <c r="D135" s="36">
        <v>0.90696481147092278</v>
      </c>
      <c r="E135" s="36">
        <v>-2.4486633127704494</v>
      </c>
      <c r="F135" s="23"/>
      <c r="G135" s="4"/>
      <c r="H135" s="12"/>
      <c r="I135" s="4"/>
      <c r="J135" s="4"/>
      <c r="K135" s="4"/>
    </row>
    <row r="136" spans="1:11" x14ac:dyDescent="0.2">
      <c r="B136" s="22" t="s">
        <v>17</v>
      </c>
      <c r="C136" s="36">
        <v>126.81591170352253</v>
      </c>
      <c r="D136" s="36">
        <v>-1.7921641964865342</v>
      </c>
      <c r="E136" s="36">
        <v>-4.8356636691051946</v>
      </c>
      <c r="F136" s="23"/>
      <c r="G136" s="4"/>
      <c r="H136" s="12"/>
      <c r="I136" s="4"/>
      <c r="J136" s="4"/>
      <c r="K136" s="4"/>
    </row>
    <row r="137" spans="1:11" x14ac:dyDescent="0.2">
      <c r="B137" s="22" t="s">
        <v>6</v>
      </c>
      <c r="C137" s="36">
        <v>128.56219592469296</v>
      </c>
      <c r="D137" s="36">
        <v>1.3770229600627681</v>
      </c>
      <c r="E137" s="36">
        <v>1.6112104038645825</v>
      </c>
      <c r="F137" s="23"/>
      <c r="G137" s="4"/>
      <c r="H137" s="12"/>
      <c r="I137" s="4"/>
      <c r="J137" s="4"/>
      <c r="K137" s="4"/>
    </row>
    <row r="138" spans="1:11" x14ac:dyDescent="0.2">
      <c r="B138" s="22" t="s">
        <v>7</v>
      </c>
      <c r="C138" s="36">
        <v>126.26607223687675</v>
      </c>
      <c r="D138" s="36">
        <v>-1.7860022312944812</v>
      </c>
      <c r="E138" s="36">
        <v>-6.1810529851186624</v>
      </c>
      <c r="F138" s="23"/>
      <c r="G138" s="4"/>
      <c r="H138" s="12"/>
      <c r="I138" s="4"/>
      <c r="J138" s="4"/>
      <c r="K138" s="4"/>
    </row>
    <row r="139" spans="1:11" x14ac:dyDescent="0.2">
      <c r="B139" s="22" t="s">
        <v>8</v>
      </c>
      <c r="C139" s="36">
        <v>124.85547053742314</v>
      </c>
      <c r="D139" s="36">
        <v>-1.1171660561415941</v>
      </c>
      <c r="E139" s="36">
        <v>-8.2566779873653129</v>
      </c>
      <c r="F139" s="23"/>
      <c r="G139" s="4"/>
      <c r="H139" s="12"/>
      <c r="I139" s="4"/>
      <c r="J139" s="4"/>
      <c r="K139" s="4"/>
    </row>
    <row r="140" spans="1:11" x14ac:dyDescent="0.2">
      <c r="B140" s="22" t="s">
        <v>9</v>
      </c>
      <c r="C140" s="36">
        <v>127.68787678167013</v>
      </c>
      <c r="D140" s="36">
        <v>2.2685479715508494</v>
      </c>
      <c r="E140" s="36">
        <v>-4.4445665172857858</v>
      </c>
      <c r="F140" s="23"/>
      <c r="G140" s="4"/>
      <c r="H140" s="12"/>
      <c r="I140" s="4"/>
      <c r="J140" s="4"/>
      <c r="K140" s="4"/>
    </row>
    <row r="141" spans="1:11" x14ac:dyDescent="0.2">
      <c r="B141" s="22" t="s">
        <v>10</v>
      </c>
      <c r="C141" s="36">
        <v>127.57791176708146</v>
      </c>
      <c r="D141" s="36">
        <v>-8.6120168461012447E-2</v>
      </c>
      <c r="E141" s="36">
        <v>-2.8179850981859711</v>
      </c>
      <c r="F141" s="23"/>
      <c r="G141" s="4"/>
      <c r="H141" s="12"/>
      <c r="I141" s="4"/>
      <c r="J141" s="4"/>
      <c r="K141" s="4"/>
    </row>
    <row r="142" spans="1:11" x14ac:dyDescent="0.2">
      <c r="B142" s="22" t="s">
        <v>11</v>
      </c>
      <c r="C142" s="36">
        <v>126.13942545851484</v>
      </c>
      <c r="D142" s="36">
        <v>-1.1275355495650841</v>
      </c>
      <c r="E142" s="36">
        <v>-1.1725085833928506</v>
      </c>
      <c r="F142" s="23"/>
      <c r="G142" s="4"/>
      <c r="H142" s="12"/>
      <c r="I142" s="4"/>
      <c r="J142" s="4"/>
      <c r="K142" s="4"/>
    </row>
    <row r="143" spans="1:11" x14ac:dyDescent="0.2">
      <c r="B143" s="22" t="s">
        <v>12</v>
      </c>
      <c r="C143" s="36">
        <v>124.89346341822485</v>
      </c>
      <c r="D143" s="36">
        <v>-0.98776574870301781</v>
      </c>
      <c r="E143" s="36">
        <v>1.482401548236334</v>
      </c>
      <c r="F143" s="23"/>
      <c r="G143" s="4"/>
      <c r="H143" s="12"/>
      <c r="I143" s="4"/>
      <c r="J143" s="4"/>
      <c r="K143" s="4"/>
    </row>
    <row r="144" spans="1:11" x14ac:dyDescent="0.2">
      <c r="A144" s="44">
        <v>2010</v>
      </c>
      <c r="B144" s="22" t="s">
        <v>13</v>
      </c>
      <c r="C144" s="36">
        <v>129.00218470050245</v>
      </c>
      <c r="D144" s="36">
        <v>3.2897808819016605</v>
      </c>
      <c r="E144" s="36">
        <v>2.5969149714860196</v>
      </c>
      <c r="F144" s="23"/>
      <c r="G144" s="4"/>
      <c r="H144" s="12"/>
      <c r="I144" s="4"/>
      <c r="J144" s="4"/>
      <c r="K144" s="4"/>
    </row>
    <row r="145" spans="1:11" x14ac:dyDescent="0.2">
      <c r="B145" s="22" t="s">
        <v>14</v>
      </c>
      <c r="C145" s="36">
        <v>132.52688771052027</v>
      </c>
      <c r="D145" s="36">
        <v>2.7322816417419071</v>
      </c>
      <c r="E145" s="36">
        <v>3.9495110275026057</v>
      </c>
      <c r="F145" s="23"/>
      <c r="G145" s="4"/>
      <c r="H145" s="12"/>
      <c r="I145" s="4"/>
      <c r="J145" s="4"/>
      <c r="K145" s="4"/>
    </row>
    <row r="146" spans="1:11" x14ac:dyDescent="0.2">
      <c r="B146" s="22" t="s">
        <v>15</v>
      </c>
      <c r="C146" s="36">
        <v>141.35775558145389</v>
      </c>
      <c r="D146" s="36">
        <v>6.6634537515307457</v>
      </c>
      <c r="E146" s="36">
        <v>10.462069786752814</v>
      </c>
      <c r="F146" s="23"/>
      <c r="G146" s="4"/>
      <c r="H146" s="12"/>
      <c r="I146" s="4"/>
      <c r="J146" s="4"/>
      <c r="K146" s="4"/>
    </row>
    <row r="147" spans="1:11" x14ac:dyDescent="0.2">
      <c r="B147" s="22" t="s">
        <v>16</v>
      </c>
      <c r="C147" s="36">
        <v>142.89976146176718</v>
      </c>
      <c r="D147" s="36">
        <v>1.0908533981531354</v>
      </c>
      <c r="E147" s="36">
        <v>10.663371192785887</v>
      </c>
      <c r="F147" s="23"/>
      <c r="G147" s="4"/>
      <c r="H147" s="12"/>
      <c r="I147" s="4"/>
      <c r="J147" s="4"/>
      <c r="K147" s="4"/>
    </row>
    <row r="148" spans="1:11" x14ac:dyDescent="0.2">
      <c r="B148" s="22" t="s">
        <v>17</v>
      </c>
      <c r="C148" s="36">
        <v>142.27863400819027</v>
      </c>
      <c r="D148" s="36">
        <v>-0.43465954542065699</v>
      </c>
      <c r="E148" s="36">
        <v>12.193045885927445</v>
      </c>
      <c r="F148" s="23"/>
      <c r="G148" s="4"/>
      <c r="H148" s="12"/>
      <c r="I148" s="4"/>
      <c r="J148" s="4"/>
      <c r="K148" s="4"/>
    </row>
    <row r="149" spans="1:11" x14ac:dyDescent="0.2">
      <c r="B149" s="22" t="s">
        <v>6</v>
      </c>
      <c r="C149" s="36">
        <v>142.94982268151722</v>
      </c>
      <c r="D149" s="36">
        <v>0.47174242148566581</v>
      </c>
      <c r="E149" s="36">
        <v>11.191179999174871</v>
      </c>
      <c r="F149" s="23"/>
      <c r="G149" s="4"/>
      <c r="H149" s="12"/>
      <c r="I149" s="4"/>
      <c r="J149" s="4"/>
      <c r="K149" s="4"/>
    </row>
    <row r="150" spans="1:11" x14ac:dyDescent="0.2">
      <c r="B150" s="22" t="s">
        <v>7</v>
      </c>
      <c r="C150" s="36">
        <v>141.58582607203286</v>
      </c>
      <c r="D150" s="36">
        <v>-0.95417859490686263</v>
      </c>
      <c r="E150" s="36">
        <v>12.132913904549159</v>
      </c>
      <c r="F150" s="23"/>
      <c r="G150" s="4"/>
      <c r="H150" s="12"/>
      <c r="I150" s="4"/>
      <c r="J150" s="4"/>
      <c r="K150" s="4"/>
    </row>
    <row r="151" spans="1:11" x14ac:dyDescent="0.2">
      <c r="B151" s="22" t="s">
        <v>8</v>
      </c>
      <c r="C151" s="36">
        <v>147.25302231018094</v>
      </c>
      <c r="D151" s="36">
        <v>4.0026578898263887</v>
      </c>
      <c r="E151" s="36">
        <v>17.938782879396964</v>
      </c>
      <c r="F151" s="23"/>
      <c r="G151" s="4"/>
      <c r="H151" s="12"/>
      <c r="I151" s="4"/>
      <c r="J151" s="4"/>
      <c r="K151" s="4"/>
    </row>
    <row r="152" spans="1:11" x14ac:dyDescent="0.2">
      <c r="B152" s="22" t="s">
        <v>9</v>
      </c>
      <c r="C152" s="36">
        <v>145.42444900857112</v>
      </c>
      <c r="D152" s="36">
        <v>-1.2417899971913782</v>
      </c>
      <c r="E152" s="36">
        <v>13.890568685097836</v>
      </c>
      <c r="F152" s="23"/>
      <c r="G152" s="4"/>
      <c r="H152" s="12"/>
      <c r="I152" s="4"/>
      <c r="J152" s="4"/>
      <c r="K152" s="4"/>
    </row>
    <row r="153" spans="1:11" x14ac:dyDescent="0.2">
      <c r="B153" s="22" t="s">
        <v>10</v>
      </c>
      <c r="C153" s="36">
        <v>143.4235357759558</v>
      </c>
      <c r="D153" s="36">
        <v>-1.3759125417056817</v>
      </c>
      <c r="E153" s="36">
        <v>12.420350662114332</v>
      </c>
      <c r="F153" s="23"/>
      <c r="G153" s="4"/>
      <c r="H153" s="12"/>
      <c r="I153" s="4"/>
      <c r="J153" s="4"/>
      <c r="K153" s="4"/>
    </row>
    <row r="154" spans="1:11" x14ac:dyDescent="0.2">
      <c r="B154" s="22" t="s">
        <v>11</v>
      </c>
      <c r="C154" s="36">
        <v>144.47096168967903</v>
      </c>
      <c r="D154" s="36">
        <v>0.7303026717730754</v>
      </c>
      <c r="E154" s="36">
        <v>14.532757038118206</v>
      </c>
      <c r="F154" s="23"/>
      <c r="G154" s="4"/>
      <c r="H154" s="12"/>
      <c r="I154" s="4"/>
      <c r="J154" s="4"/>
      <c r="K154" s="4"/>
    </row>
    <row r="155" spans="1:11" x14ac:dyDescent="0.2">
      <c r="B155" s="22" t="s">
        <v>12</v>
      </c>
      <c r="C155" s="36">
        <v>147.67448662512624</v>
      </c>
      <c r="D155" s="36">
        <v>2.2174178796762867</v>
      </c>
      <c r="E155" s="36">
        <v>18.240364694360057</v>
      </c>
      <c r="F155" s="23"/>
      <c r="G155" s="4"/>
      <c r="H155" s="12"/>
      <c r="I155" s="4"/>
      <c r="J155" s="4"/>
      <c r="K155" s="4"/>
    </row>
    <row r="156" spans="1:11" x14ac:dyDescent="0.2">
      <c r="A156" s="44">
        <v>2011</v>
      </c>
      <c r="B156" s="22" t="s">
        <v>13</v>
      </c>
      <c r="C156" s="36">
        <v>150.37931343002418</v>
      </c>
      <c r="D156" s="36">
        <v>1.8316141580801304</v>
      </c>
      <c r="E156" s="36">
        <v>16.571136976596069</v>
      </c>
      <c r="F156" s="23"/>
      <c r="G156" s="4"/>
      <c r="H156" s="12"/>
      <c r="I156" s="4"/>
      <c r="J156" s="4"/>
      <c r="K156" s="4"/>
    </row>
    <row r="157" spans="1:11" x14ac:dyDescent="0.2">
      <c r="B157" s="22" t="s">
        <v>14</v>
      </c>
      <c r="C157" s="36">
        <v>148.9149832796694</v>
      </c>
      <c r="D157" s="36">
        <v>-0.97375770440405462</v>
      </c>
      <c r="E157" s="36">
        <v>12.365864657552205</v>
      </c>
      <c r="F157" s="23"/>
      <c r="G157" s="4"/>
      <c r="H157" s="12"/>
      <c r="I157" s="4"/>
      <c r="J157" s="4"/>
      <c r="K157" s="4"/>
    </row>
    <row r="158" spans="1:11" x14ac:dyDescent="0.2">
      <c r="B158" s="22" t="s">
        <v>15</v>
      </c>
      <c r="C158" s="36">
        <v>147.83629597074511</v>
      </c>
      <c r="D158" s="36">
        <v>-0.72436452341297919</v>
      </c>
      <c r="E158" s="36">
        <v>4.5830809654855642</v>
      </c>
      <c r="F158" s="23"/>
      <c r="G158" s="4"/>
      <c r="H158" s="12"/>
      <c r="I158" s="4"/>
      <c r="J158" s="4"/>
      <c r="K158" s="4"/>
    </row>
    <row r="159" spans="1:11" x14ac:dyDescent="0.2">
      <c r="B159" s="22" t="s">
        <v>16</v>
      </c>
      <c r="C159" s="36">
        <v>147.85540689775786</v>
      </c>
      <c r="D159" s="36">
        <v>1.2927087280734106E-2</v>
      </c>
      <c r="E159" s="36">
        <v>3.4679172206431907</v>
      </c>
      <c r="F159" s="23"/>
      <c r="G159" s="4"/>
      <c r="H159" s="12"/>
      <c r="I159" s="4"/>
      <c r="J159" s="4"/>
      <c r="K159" s="4"/>
    </row>
    <row r="160" spans="1:11" x14ac:dyDescent="0.2">
      <c r="B160" s="22" t="s">
        <v>17</v>
      </c>
      <c r="C160" s="36">
        <v>149.56161173865056</v>
      </c>
      <c r="D160" s="36">
        <v>1.1539685133547639</v>
      </c>
      <c r="E160" s="36">
        <v>5.1188133631090649</v>
      </c>
      <c r="F160" s="23"/>
      <c r="G160" s="4"/>
      <c r="H160" s="12"/>
      <c r="I160" s="4"/>
      <c r="J160" s="4"/>
      <c r="K160" s="4"/>
    </row>
    <row r="161" spans="1:11" x14ac:dyDescent="0.2">
      <c r="B161" s="22" t="s">
        <v>6</v>
      </c>
      <c r="C161" s="36">
        <v>151.32287455694464</v>
      </c>
      <c r="D161" s="36">
        <v>1.1776169017032156</v>
      </c>
      <c r="E161" s="36">
        <v>5.8573363144927004</v>
      </c>
      <c r="F161" s="23"/>
      <c r="G161" s="4"/>
      <c r="H161" s="12"/>
      <c r="I161" s="4"/>
      <c r="J161" s="4"/>
      <c r="K161" s="4"/>
    </row>
    <row r="162" spans="1:11" x14ac:dyDescent="0.2">
      <c r="B162" s="22" t="s">
        <v>7</v>
      </c>
      <c r="C162" s="36">
        <v>151.46344130161469</v>
      </c>
      <c r="D162" s="36">
        <v>9.2891933940331128E-2</v>
      </c>
      <c r="E162" s="36">
        <v>6.9764152977830785</v>
      </c>
      <c r="F162" s="23"/>
      <c r="G162" s="4"/>
      <c r="H162" s="12"/>
      <c r="I162" s="4"/>
      <c r="J162" s="4"/>
      <c r="K162" s="4"/>
    </row>
    <row r="163" spans="1:11" x14ac:dyDescent="0.2">
      <c r="B163" s="22" t="s">
        <v>8</v>
      </c>
      <c r="C163" s="36">
        <v>151.50955708349468</v>
      </c>
      <c r="D163" s="36">
        <v>3.044680715273973E-2</v>
      </c>
      <c r="E163" s="36">
        <v>2.8906264241881363</v>
      </c>
      <c r="F163" s="23"/>
      <c r="G163" s="4"/>
      <c r="H163" s="12"/>
      <c r="I163" s="4"/>
      <c r="J163" s="4"/>
      <c r="K163" s="4"/>
    </row>
    <row r="164" spans="1:11" x14ac:dyDescent="0.2">
      <c r="B164" s="22" t="s">
        <v>9</v>
      </c>
      <c r="C164" s="36">
        <v>154.11857862174881</v>
      </c>
      <c r="D164" s="36">
        <v>1.7220177977395501</v>
      </c>
      <c r="E164" s="36">
        <v>5.9784511287130693</v>
      </c>
      <c r="F164" s="23"/>
      <c r="G164" s="4"/>
      <c r="H164" s="12"/>
      <c r="I164" s="4"/>
      <c r="J164" s="4"/>
      <c r="K164" s="4"/>
    </row>
    <row r="165" spans="1:11" x14ac:dyDescent="0.2">
      <c r="B165" s="22" t="s">
        <v>10</v>
      </c>
      <c r="C165" s="36">
        <v>153.30112611895436</v>
      </c>
      <c r="D165" s="36">
        <v>-0.53040490647185967</v>
      </c>
      <c r="E165" s="36">
        <v>6.887007972267889</v>
      </c>
      <c r="F165" s="23"/>
      <c r="G165" s="4"/>
      <c r="H165" s="12"/>
      <c r="I165" s="4"/>
      <c r="J165" s="4"/>
      <c r="K165" s="4"/>
    </row>
    <row r="166" spans="1:11" x14ac:dyDescent="0.2">
      <c r="B166" s="22" t="s">
        <v>11</v>
      </c>
      <c r="C166" s="36">
        <v>153.4823477835269</v>
      </c>
      <c r="D166" s="36">
        <v>0.11821287237767653</v>
      </c>
      <c r="E166" s="36">
        <v>6.2375068238309073</v>
      </c>
      <c r="F166" s="23"/>
      <c r="G166" s="4"/>
      <c r="H166" s="12"/>
      <c r="I166" s="4"/>
      <c r="J166" s="4"/>
      <c r="K166" s="4"/>
    </row>
    <row r="167" spans="1:11" x14ac:dyDescent="0.2">
      <c r="B167" s="22" t="s">
        <v>12</v>
      </c>
      <c r="C167" s="36">
        <v>153.77976785119222</v>
      </c>
      <c r="D167" s="36">
        <v>0.19378128622635771</v>
      </c>
      <c r="E167" s="36">
        <v>4.1342830204409875</v>
      </c>
      <c r="F167" s="23"/>
      <c r="G167" s="4"/>
      <c r="H167" s="12"/>
      <c r="I167" s="4"/>
      <c r="J167" s="4"/>
      <c r="K167" s="4"/>
    </row>
    <row r="168" spans="1:11" x14ac:dyDescent="0.2">
      <c r="A168" s="44">
        <v>2012</v>
      </c>
      <c r="B168" s="22" t="s">
        <v>13</v>
      </c>
      <c r="C168" s="36">
        <v>153.71191332092806</v>
      </c>
      <c r="D168" s="36">
        <v>-4.4124484782559481E-2</v>
      </c>
      <c r="E168" s="36">
        <v>2.2161292101221308</v>
      </c>
      <c r="F168" s="23"/>
      <c r="G168" s="4"/>
      <c r="H168" s="12"/>
      <c r="I168" s="4"/>
      <c r="J168" s="4"/>
      <c r="K168" s="4"/>
    </row>
    <row r="169" spans="1:11" x14ac:dyDescent="0.2">
      <c r="B169" s="22" t="s">
        <v>14</v>
      </c>
      <c r="C169" s="36">
        <v>152.44520255967063</v>
      </c>
      <c r="D169" s="36">
        <v>-0.82408105779850915</v>
      </c>
      <c r="E169" s="36">
        <v>2.3706273218802476</v>
      </c>
      <c r="F169" s="23"/>
      <c r="G169" s="4"/>
      <c r="H169" s="12"/>
      <c r="I169" s="4"/>
      <c r="J169" s="4"/>
      <c r="K169" s="4"/>
    </row>
    <row r="170" spans="1:11" x14ac:dyDescent="0.2">
      <c r="B170" s="22" t="s">
        <v>15</v>
      </c>
      <c r="C170" s="36">
        <v>154.66217564322085</v>
      </c>
      <c r="D170" s="36">
        <v>1.454275402784444</v>
      </c>
      <c r="E170" s="36">
        <v>4.6171879697435747</v>
      </c>
      <c r="F170" s="23"/>
      <c r="G170" s="4"/>
      <c r="H170" s="12"/>
      <c r="I170" s="4"/>
      <c r="J170" s="4"/>
      <c r="K170" s="4"/>
    </row>
    <row r="171" spans="1:11" x14ac:dyDescent="0.2">
      <c r="B171" s="22" t="s">
        <v>16</v>
      </c>
      <c r="C171" s="36">
        <v>148.01951506780929</v>
      </c>
      <c r="D171" s="36">
        <v>-4.2949483594069138</v>
      </c>
      <c r="E171" s="36">
        <v>0.11099233602251957</v>
      </c>
      <c r="F171" s="23"/>
      <c r="G171" s="4"/>
      <c r="H171" s="12"/>
      <c r="I171" s="4"/>
      <c r="J171" s="4"/>
      <c r="K171" s="4"/>
    </row>
    <row r="172" spans="1:11" x14ac:dyDescent="0.2">
      <c r="B172" s="22" t="s">
        <v>17</v>
      </c>
      <c r="C172" s="36">
        <v>150.34885390627483</v>
      </c>
      <c r="D172" s="36">
        <v>1.5736700916757052</v>
      </c>
      <c r="E172" s="36">
        <v>0.52636646427688394</v>
      </c>
      <c r="F172" s="23"/>
      <c r="G172" s="4"/>
      <c r="H172" s="12"/>
      <c r="I172" s="4"/>
      <c r="J172" s="4"/>
      <c r="K172" s="4"/>
    </row>
    <row r="173" spans="1:11" x14ac:dyDescent="0.2">
      <c r="B173" s="22" t="s">
        <v>6</v>
      </c>
      <c r="C173" s="36">
        <v>148.18216322102302</v>
      </c>
      <c r="D173" s="36">
        <v>-1.4411088804191952</v>
      </c>
      <c r="E173" s="36">
        <v>-2.0755033534204603</v>
      </c>
      <c r="F173" s="23"/>
      <c r="G173" s="4"/>
      <c r="H173" s="12"/>
      <c r="I173" s="4"/>
      <c r="J173" s="4"/>
      <c r="K173" s="4"/>
    </row>
    <row r="174" spans="1:11" x14ac:dyDescent="0.2">
      <c r="B174" s="22" t="s">
        <v>7</v>
      </c>
      <c r="C174" s="36">
        <v>145.9811338566023</v>
      </c>
      <c r="D174" s="36">
        <v>-1.4853537811684858</v>
      </c>
      <c r="E174" s="36">
        <v>-3.6195582233571999</v>
      </c>
      <c r="F174" s="23"/>
      <c r="G174" s="4"/>
      <c r="H174" s="12"/>
      <c r="I174" s="4"/>
      <c r="J174" s="4"/>
      <c r="K174" s="4"/>
    </row>
    <row r="175" spans="1:11" x14ac:dyDescent="0.2">
      <c r="B175" s="22" t="s">
        <v>8</v>
      </c>
      <c r="C175" s="36">
        <v>145.33333823950031</v>
      </c>
      <c r="D175" s="36">
        <v>-0.44375296998194758</v>
      </c>
      <c r="E175" s="36">
        <v>-4.0764549529972882</v>
      </c>
      <c r="F175" s="23"/>
      <c r="G175" s="4"/>
      <c r="H175" s="12"/>
      <c r="I175" s="4"/>
      <c r="J175" s="4"/>
      <c r="K175" s="4"/>
    </row>
    <row r="176" spans="1:11" x14ac:dyDescent="0.2">
      <c r="B176" s="22" t="s">
        <v>9</v>
      </c>
      <c r="C176" s="36">
        <v>144.9245254563636</v>
      </c>
      <c r="D176" s="36">
        <v>-0.28129318991009233</v>
      </c>
      <c r="E176" s="36">
        <v>-5.965570956860466</v>
      </c>
      <c r="F176" s="23"/>
      <c r="G176" s="4"/>
      <c r="H176" s="12"/>
      <c r="I176" s="4"/>
      <c r="J176" s="4"/>
      <c r="K176" s="4"/>
    </row>
    <row r="177" spans="1:11" x14ac:dyDescent="0.2">
      <c r="B177" s="22" t="s">
        <v>10</v>
      </c>
      <c r="C177" s="36">
        <v>147.20408853428265</v>
      </c>
      <c r="D177" s="36">
        <v>1.5729312003891494</v>
      </c>
      <c r="E177" s="36">
        <v>-3.9771642511880145</v>
      </c>
      <c r="F177" s="23"/>
      <c r="G177" s="4"/>
      <c r="H177" s="12"/>
      <c r="I177" s="4"/>
      <c r="J177" s="4"/>
      <c r="K177" s="4"/>
    </row>
    <row r="178" spans="1:11" x14ac:dyDescent="0.2">
      <c r="B178" s="22" t="s">
        <v>11</v>
      </c>
      <c r="C178" s="36">
        <v>147.65007340456174</v>
      </c>
      <c r="D178" s="36">
        <v>0.30297043697615766</v>
      </c>
      <c r="E178" s="36">
        <v>-3.7999642715858539</v>
      </c>
      <c r="F178" s="23"/>
      <c r="G178" s="4"/>
      <c r="H178" s="12"/>
      <c r="I178" s="4"/>
      <c r="J178" s="4"/>
      <c r="K178" s="4"/>
    </row>
    <row r="179" spans="1:11" x14ac:dyDescent="0.2">
      <c r="B179" s="22" t="s">
        <v>12</v>
      </c>
      <c r="C179" s="36">
        <v>147.92590243007282</v>
      </c>
      <c r="D179" s="36">
        <v>0.18681265721780527</v>
      </c>
      <c r="E179" s="36">
        <v>-3.8066551295512396</v>
      </c>
      <c r="F179" s="23"/>
      <c r="G179" s="4"/>
      <c r="H179" s="12"/>
      <c r="I179" s="4"/>
      <c r="J179" s="4"/>
      <c r="K179" s="4"/>
    </row>
    <row r="180" spans="1:11" x14ac:dyDescent="0.2">
      <c r="A180" s="44">
        <v>2013</v>
      </c>
      <c r="B180" s="22" t="s">
        <v>13</v>
      </c>
      <c r="C180" s="36">
        <v>151.4236891274131</v>
      </c>
      <c r="D180" s="36">
        <v>2.3645532255540891</v>
      </c>
      <c r="E180" s="36">
        <v>-1.4886446626537597</v>
      </c>
      <c r="F180" s="23"/>
      <c r="G180" s="4"/>
      <c r="H180" s="12"/>
      <c r="I180" s="4"/>
      <c r="J180" s="4"/>
      <c r="K180" s="4"/>
    </row>
    <row r="181" spans="1:11" x14ac:dyDescent="0.2">
      <c r="B181" s="22" t="s">
        <v>14</v>
      </c>
      <c r="C181" s="36">
        <v>150.30109537930403</v>
      </c>
      <c r="D181" s="36">
        <v>-0.74135939665588291</v>
      </c>
      <c r="E181" s="36">
        <v>-1.4064773074950354</v>
      </c>
      <c r="F181" s="23"/>
      <c r="G181" s="4"/>
      <c r="H181" s="12"/>
      <c r="I181" s="4"/>
      <c r="J181" s="4"/>
      <c r="K181" s="4"/>
    </row>
    <row r="182" spans="1:11" x14ac:dyDescent="0.2">
      <c r="B182" s="22" t="s">
        <v>15</v>
      </c>
      <c r="C182" s="36">
        <v>151.56928520456441</v>
      </c>
      <c r="D182" s="36">
        <v>0.84376618950110505</v>
      </c>
      <c r="E182" s="36">
        <v>-1.999771712633347</v>
      </c>
      <c r="F182" s="23"/>
      <c r="G182" s="4"/>
      <c r="H182" s="12"/>
      <c r="I182" s="4"/>
      <c r="J182" s="4"/>
      <c r="K182" s="4"/>
    </row>
    <row r="183" spans="1:11" x14ac:dyDescent="0.2">
      <c r="B183" s="22" t="s">
        <v>16</v>
      </c>
      <c r="C183" s="36">
        <v>155.73850886035714</v>
      </c>
      <c r="D183" s="36">
        <v>2.7507048345354113</v>
      </c>
      <c r="E183" s="36">
        <v>5.2148487238400376</v>
      </c>
      <c r="F183" s="23"/>
      <c r="G183" s="4"/>
      <c r="H183" s="12"/>
      <c r="I183" s="4"/>
      <c r="J183" s="4"/>
      <c r="K183" s="4"/>
    </row>
    <row r="184" spans="1:11" x14ac:dyDescent="0.2">
      <c r="B184" s="22" t="s">
        <v>17</v>
      </c>
      <c r="C184" s="36">
        <v>158.54375738929113</v>
      </c>
      <c r="D184" s="36">
        <v>1.8012555465323654</v>
      </c>
      <c r="E184" s="36">
        <v>5.4505925852450288</v>
      </c>
      <c r="F184" s="23"/>
      <c r="G184" s="4"/>
      <c r="H184" s="12"/>
      <c r="I184" s="4"/>
      <c r="J184" s="4"/>
      <c r="K184" s="4"/>
    </row>
    <row r="185" spans="1:11" x14ac:dyDescent="0.2">
      <c r="B185" s="22" t="s">
        <v>6</v>
      </c>
      <c r="C185" s="36">
        <v>157.84335670507318</v>
      </c>
      <c r="D185" s="36">
        <v>-0.4417712155630138</v>
      </c>
      <c r="E185" s="36">
        <v>6.5198086423126966</v>
      </c>
      <c r="F185" s="23"/>
      <c r="G185" s="4"/>
      <c r="H185" s="12"/>
      <c r="I185" s="4"/>
      <c r="J185" s="4"/>
      <c r="K185" s="4"/>
    </row>
    <row r="186" spans="1:11" x14ac:dyDescent="0.2">
      <c r="B186" s="22" t="s">
        <v>7</v>
      </c>
      <c r="C186" s="36">
        <v>157.03497053768683</v>
      </c>
      <c r="D186" s="36">
        <v>-0.5121445617105036</v>
      </c>
      <c r="E186" s="36">
        <v>7.5720994823500698</v>
      </c>
      <c r="F186" s="23"/>
      <c r="G186" s="4"/>
      <c r="H186" s="12"/>
      <c r="I186" s="4"/>
      <c r="J186" s="4"/>
      <c r="K186" s="4"/>
    </row>
    <row r="187" spans="1:11" x14ac:dyDescent="0.2">
      <c r="B187" s="22" t="s">
        <v>8</v>
      </c>
      <c r="C187" s="36">
        <v>158.03096330595261</v>
      </c>
      <c r="D187" s="36">
        <v>0.63424902418582896</v>
      </c>
      <c r="E187" s="36">
        <v>8.7368976865634274</v>
      </c>
      <c r="F187" s="23"/>
      <c r="G187" s="4"/>
      <c r="H187" s="12"/>
      <c r="I187" s="4"/>
      <c r="J187" s="4"/>
      <c r="K187" s="4"/>
    </row>
    <row r="188" spans="1:11" x14ac:dyDescent="0.2">
      <c r="B188" s="22" t="s">
        <v>9</v>
      </c>
      <c r="C188" s="36">
        <v>157.76974961625504</v>
      </c>
      <c r="D188" s="36">
        <v>-0.16529272759785441</v>
      </c>
      <c r="E188" s="36">
        <v>8.8633888014759243</v>
      </c>
      <c r="F188" s="23"/>
      <c r="G188" s="4"/>
      <c r="H188" s="12"/>
      <c r="I188" s="4"/>
      <c r="J188" s="4"/>
      <c r="K188" s="4"/>
    </row>
    <row r="189" spans="1:11" x14ac:dyDescent="0.2">
      <c r="B189" s="22" t="s">
        <v>10</v>
      </c>
      <c r="C189" s="36">
        <v>156.07583515796202</v>
      </c>
      <c r="D189" s="36">
        <v>-1.0736623861121286</v>
      </c>
      <c r="E189" s="36">
        <v>6.026834384843327</v>
      </c>
      <c r="F189" s="23"/>
      <c r="G189" s="4"/>
      <c r="H189" s="12"/>
      <c r="I189" s="4"/>
      <c r="J189" s="4"/>
      <c r="K189" s="4"/>
    </row>
    <row r="190" spans="1:11" x14ac:dyDescent="0.2">
      <c r="B190" s="22" t="s">
        <v>11</v>
      </c>
      <c r="C190" s="36">
        <v>154.88076525974404</v>
      </c>
      <c r="D190" s="36">
        <v>-0.7656982242052246</v>
      </c>
      <c r="E190" s="36">
        <v>4.8971813480716442</v>
      </c>
      <c r="F190" s="23"/>
      <c r="G190" s="4"/>
      <c r="H190" s="12"/>
      <c r="I190" s="4"/>
      <c r="J190" s="4"/>
      <c r="K190" s="4"/>
    </row>
    <row r="191" spans="1:11" x14ac:dyDescent="0.2">
      <c r="B191" s="22" t="s">
        <v>12</v>
      </c>
      <c r="C191" s="36">
        <v>155.22739410200541</v>
      </c>
      <c r="D191" s="36">
        <v>0.22380367354206676</v>
      </c>
      <c r="E191" s="36">
        <v>4.935911528668302</v>
      </c>
      <c r="F191" s="23"/>
      <c r="G191" s="4"/>
      <c r="H191" s="12"/>
      <c r="I191" s="4"/>
      <c r="J191" s="4"/>
      <c r="K191" s="4"/>
    </row>
    <row r="192" spans="1:11" x14ac:dyDescent="0.2">
      <c r="A192" s="44">
        <v>2014</v>
      </c>
      <c r="B192" s="22" t="s">
        <v>13</v>
      </c>
      <c r="C192" s="36">
        <v>153.49747873996765</v>
      </c>
      <c r="D192" s="36">
        <v>-1.1144394789626921</v>
      </c>
      <c r="E192" s="36">
        <v>1.3695278621891127</v>
      </c>
      <c r="F192" s="23"/>
      <c r="G192" s="4"/>
      <c r="H192" s="12"/>
      <c r="I192" s="4"/>
      <c r="J192" s="4"/>
      <c r="K192" s="4"/>
    </row>
    <row r="193" spans="1:11" x14ac:dyDescent="0.2">
      <c r="B193" s="22" t="s">
        <v>14</v>
      </c>
      <c r="C193" s="36">
        <v>153.30371163220423</v>
      </c>
      <c r="D193" s="36">
        <v>-0.12623471691783905</v>
      </c>
      <c r="E193" s="36">
        <v>1.9977341118657232</v>
      </c>
      <c r="F193" s="23"/>
      <c r="G193" s="4"/>
      <c r="H193" s="12"/>
      <c r="I193" s="4"/>
      <c r="J193" s="4"/>
      <c r="K193" s="4"/>
    </row>
    <row r="194" spans="1:11" x14ac:dyDescent="0.2">
      <c r="B194" s="22" t="s">
        <v>15</v>
      </c>
      <c r="C194" s="36">
        <v>146.9414763815781</v>
      </c>
      <c r="D194" s="36">
        <v>-4.1500855934199166</v>
      </c>
      <c r="E194" s="36">
        <v>-3.0532629462099892</v>
      </c>
      <c r="F194" s="23"/>
      <c r="G194" s="4"/>
      <c r="H194" s="12"/>
      <c r="I194" s="4"/>
      <c r="J194" s="4"/>
      <c r="K194" s="4"/>
    </row>
    <row r="195" spans="1:11" x14ac:dyDescent="0.2">
      <c r="B195" s="22" t="s">
        <v>16</v>
      </c>
      <c r="C195" s="36">
        <v>150.83920374368637</v>
      </c>
      <c r="D195" s="36">
        <v>2.6525712535966584</v>
      </c>
      <c r="E195" s="36">
        <v>-3.1458533618449747</v>
      </c>
      <c r="F195" s="23"/>
      <c r="G195" s="4"/>
      <c r="H195" s="12"/>
      <c r="I195" s="4"/>
      <c r="J195" s="4"/>
      <c r="K195" s="4"/>
    </row>
    <row r="196" spans="1:11" x14ac:dyDescent="0.2">
      <c r="B196" s="22" t="s">
        <v>17</v>
      </c>
      <c r="C196" s="36">
        <v>153.92636175049751</v>
      </c>
      <c r="D196" s="36">
        <v>2.0466549346527918</v>
      </c>
      <c r="E196" s="36">
        <v>-2.9123793423515232</v>
      </c>
      <c r="F196" s="23"/>
      <c r="G196" s="4"/>
      <c r="H196" s="12"/>
      <c r="I196" s="4"/>
      <c r="J196" s="4"/>
      <c r="K196" s="4"/>
    </row>
    <row r="197" spans="1:11" x14ac:dyDescent="0.2">
      <c r="B197" s="22" t="s">
        <v>6</v>
      </c>
      <c r="C197" s="36">
        <v>156.31413257842647</v>
      </c>
      <c r="D197" s="36">
        <v>1.5512422958449124</v>
      </c>
      <c r="E197" s="36">
        <v>-0.96882387613185239</v>
      </c>
      <c r="F197" s="23"/>
      <c r="G197" s="4"/>
      <c r="H197" s="12"/>
      <c r="I197" s="4"/>
      <c r="J197" s="4"/>
      <c r="K197" s="4"/>
    </row>
    <row r="198" spans="1:11" x14ac:dyDescent="0.2">
      <c r="B198" s="22" t="s">
        <v>7</v>
      </c>
      <c r="C198" s="36">
        <v>156.72226014966387</v>
      </c>
      <c r="D198" s="36">
        <v>0.26109447975386502</v>
      </c>
      <c r="E198" s="36">
        <v>-0.199134235484133</v>
      </c>
      <c r="F198" s="23"/>
      <c r="G198" s="4"/>
      <c r="H198" s="12"/>
      <c r="I198" s="4"/>
      <c r="J198" s="4"/>
      <c r="K198" s="4"/>
    </row>
    <row r="199" spans="1:11" x14ac:dyDescent="0.2">
      <c r="B199" s="22" t="s">
        <v>8</v>
      </c>
      <c r="C199" s="36">
        <v>158.19027538363295</v>
      </c>
      <c r="D199" s="36">
        <v>0.9366986110123543</v>
      </c>
      <c r="E199" s="36">
        <v>0.10081067301470625</v>
      </c>
      <c r="F199" s="23"/>
      <c r="G199" s="4"/>
      <c r="H199" s="12"/>
      <c r="I199" s="4"/>
      <c r="J199" s="4"/>
      <c r="K199" s="4"/>
    </row>
    <row r="200" spans="1:11" x14ac:dyDescent="0.2">
      <c r="B200" s="22" t="s">
        <v>9</v>
      </c>
      <c r="C200" s="36">
        <v>159.53814871711046</v>
      </c>
      <c r="D200" s="36">
        <v>0.85205827615428831</v>
      </c>
      <c r="E200" s="36">
        <v>1.1208733646067781</v>
      </c>
      <c r="F200" s="23"/>
      <c r="G200" s="4"/>
      <c r="H200" s="12"/>
      <c r="I200" s="4"/>
      <c r="J200" s="4"/>
      <c r="K200" s="4"/>
    </row>
    <row r="201" spans="1:11" x14ac:dyDescent="0.2">
      <c r="B201" s="22" t="s">
        <v>10</v>
      </c>
      <c r="C201" s="36">
        <v>159.26339675078964</v>
      </c>
      <c r="D201" s="36">
        <v>-0.17221709574178901</v>
      </c>
      <c r="E201" s="36">
        <v>2.0423158970134914</v>
      </c>
      <c r="F201" s="23"/>
      <c r="G201" s="4"/>
      <c r="H201" s="12"/>
      <c r="I201" s="4"/>
      <c r="J201" s="4"/>
      <c r="K201" s="4"/>
    </row>
    <row r="202" spans="1:11" x14ac:dyDescent="0.2">
      <c r="B202" s="22" t="s">
        <v>11</v>
      </c>
      <c r="C202" s="36">
        <v>157.24570519315023</v>
      </c>
      <c r="D202" s="36">
        <v>-1.266889692674722</v>
      </c>
      <c r="E202" s="36">
        <v>1.526942309098267</v>
      </c>
      <c r="F202" s="23"/>
      <c r="G202" s="4"/>
      <c r="H202" s="12"/>
      <c r="I202" s="4"/>
      <c r="J202" s="4"/>
      <c r="K202" s="4"/>
    </row>
    <row r="203" spans="1:11" x14ac:dyDescent="0.2">
      <c r="B203" s="22" t="s">
        <v>12</v>
      </c>
      <c r="C203" s="36">
        <v>153.07332216433537</v>
      </c>
      <c r="D203" s="36">
        <v>-2.6534162085316004</v>
      </c>
      <c r="E203" s="36">
        <v>-1.3876880109541245</v>
      </c>
      <c r="F203" s="23"/>
      <c r="G203" s="4"/>
      <c r="H203" s="12"/>
      <c r="I203" s="4"/>
      <c r="J203" s="4"/>
      <c r="K203" s="4"/>
    </row>
    <row r="204" spans="1:11" x14ac:dyDescent="0.2">
      <c r="A204" s="44">
        <v>2015</v>
      </c>
      <c r="B204" s="22" t="s">
        <v>13</v>
      </c>
      <c r="C204" s="36">
        <v>148.19280444358739</v>
      </c>
      <c r="D204" s="36">
        <v>-3.1883529094040242</v>
      </c>
      <c r="E204" s="36">
        <v>-3.4558706370458658</v>
      </c>
      <c r="F204" s="23"/>
      <c r="G204" s="4"/>
      <c r="H204" s="12"/>
      <c r="I204" s="4"/>
      <c r="J204" s="4"/>
      <c r="K204" s="4"/>
    </row>
    <row r="205" spans="1:11" x14ac:dyDescent="0.2">
      <c r="B205" s="22" t="s">
        <v>14</v>
      </c>
      <c r="C205" s="36">
        <v>153.89037779057622</v>
      </c>
      <c r="D205" s="36">
        <v>3.8447031003841614</v>
      </c>
      <c r="E205" s="36">
        <v>0.38268229263718201</v>
      </c>
      <c r="F205" s="23"/>
      <c r="G205" s="4"/>
      <c r="H205" s="12"/>
      <c r="I205" s="4"/>
      <c r="J205" s="4"/>
      <c r="K205" s="4"/>
    </row>
    <row r="206" spans="1:11" x14ac:dyDescent="0.2">
      <c r="B206" s="22" t="s">
        <v>15</v>
      </c>
      <c r="C206" s="36">
        <v>154.94023022690453</v>
      </c>
      <c r="D206" s="36">
        <v>0.6822079790830049</v>
      </c>
      <c r="E206" s="36">
        <v>5.4434963104326162</v>
      </c>
      <c r="F206" s="23"/>
      <c r="G206" s="4"/>
      <c r="H206" s="12"/>
      <c r="I206" s="4"/>
      <c r="J206" s="4"/>
      <c r="K206" s="4"/>
    </row>
    <row r="207" spans="1:11" x14ac:dyDescent="0.2">
      <c r="B207" s="22" t="s">
        <v>16</v>
      </c>
      <c r="C207" s="36">
        <v>158.8571577947011</v>
      </c>
      <c r="D207" s="36">
        <v>2.528024879051971</v>
      </c>
      <c r="E207" s="36">
        <v>5.3155637606250083</v>
      </c>
      <c r="F207" s="23"/>
      <c r="G207" s="4"/>
      <c r="H207" s="12"/>
      <c r="I207" s="4"/>
      <c r="J207" s="4"/>
      <c r="K207" s="4"/>
    </row>
    <row r="208" spans="1:11" x14ac:dyDescent="0.2">
      <c r="B208" s="22" t="s">
        <v>17</v>
      </c>
      <c r="C208" s="36">
        <v>153.0320093886547</v>
      </c>
      <c r="D208" s="36">
        <v>-3.6669096230303455</v>
      </c>
      <c r="E208" s="36">
        <v>-0.58102611643123803</v>
      </c>
      <c r="F208" s="23"/>
      <c r="G208" s="4"/>
      <c r="H208" s="12"/>
      <c r="I208" s="4"/>
      <c r="J208" s="4"/>
      <c r="K208" s="4"/>
    </row>
    <row r="209" spans="1:11" x14ac:dyDescent="0.2">
      <c r="B209" s="22" t="s">
        <v>6</v>
      </c>
      <c r="C209" s="36">
        <v>159.38654548837096</v>
      </c>
      <c r="D209" s="36">
        <v>4.1524228330412027</v>
      </c>
      <c r="E209" s="36">
        <v>1.9655375104378203</v>
      </c>
      <c r="F209" s="23"/>
      <c r="G209" s="4"/>
      <c r="H209" s="12"/>
      <c r="I209" s="4"/>
      <c r="J209" s="4"/>
      <c r="K209" s="4"/>
    </row>
    <row r="210" spans="1:11" x14ac:dyDescent="0.2">
      <c r="B210" s="22" t="s">
        <v>7</v>
      </c>
      <c r="C210" s="36">
        <v>160.53520548597285</v>
      </c>
      <c r="D210" s="36">
        <v>0.72067563424649261</v>
      </c>
      <c r="E210" s="36">
        <v>2.4329315648381922</v>
      </c>
      <c r="F210" s="23"/>
      <c r="G210" s="4"/>
      <c r="H210" s="12"/>
      <c r="I210" s="4"/>
      <c r="J210" s="4"/>
      <c r="K210" s="4"/>
    </row>
    <row r="211" spans="1:11" x14ac:dyDescent="0.2">
      <c r="B211" s="22" t="s">
        <v>8</v>
      </c>
      <c r="C211" s="36">
        <v>162.00303512678082</v>
      </c>
      <c r="D211" s="36">
        <v>0.91433504343458871</v>
      </c>
      <c r="E211" s="36">
        <v>2.4102364914034169</v>
      </c>
      <c r="F211" s="23"/>
      <c r="G211" s="4"/>
      <c r="H211" s="12"/>
      <c r="I211" s="4"/>
      <c r="J211" s="4"/>
      <c r="K211" s="4"/>
    </row>
    <row r="212" spans="1:11" x14ac:dyDescent="0.2">
      <c r="B212" s="22" t="s">
        <v>9</v>
      </c>
      <c r="C212" s="36">
        <v>158.98730337634169</v>
      </c>
      <c r="D212" s="36">
        <v>-1.8615279325347678</v>
      </c>
      <c r="E212" s="36">
        <v>-0.34527499861209954</v>
      </c>
      <c r="F212" s="23"/>
      <c r="G212" s="4"/>
      <c r="H212" s="12"/>
      <c r="I212" s="4"/>
      <c r="J212" s="4"/>
      <c r="K212" s="4"/>
    </row>
    <row r="213" spans="1:11" x14ac:dyDescent="0.2">
      <c r="B213" s="22" t="s">
        <v>10</v>
      </c>
      <c r="C213" s="36">
        <v>160.14145885593408</v>
      </c>
      <c r="D213" s="36">
        <v>0.72594191805390729</v>
      </c>
      <c r="E213" s="36">
        <v>0.55132699858109202</v>
      </c>
      <c r="F213" s="23"/>
      <c r="G213" s="4"/>
      <c r="H213" s="12"/>
      <c r="I213" s="4"/>
      <c r="J213" s="4"/>
      <c r="K213" s="4"/>
    </row>
    <row r="214" spans="1:11" x14ac:dyDescent="0.2">
      <c r="B214" s="22" t="s">
        <v>11</v>
      </c>
      <c r="C214" s="36">
        <v>160.42239069283201</v>
      </c>
      <c r="D214" s="36">
        <v>0.17542729965427384</v>
      </c>
      <c r="E214" s="36">
        <v>2.0202049370949382</v>
      </c>
      <c r="F214" s="23"/>
      <c r="G214" s="4"/>
      <c r="H214" s="12"/>
      <c r="I214" s="4"/>
      <c r="J214" s="4"/>
      <c r="K214" s="4"/>
    </row>
    <row r="215" spans="1:11" x14ac:dyDescent="0.2">
      <c r="B215" s="22" t="s">
        <v>12</v>
      </c>
      <c r="C215" s="36">
        <v>159.07887825845418</v>
      </c>
      <c r="D215" s="36">
        <v>-0.83748436148811667</v>
      </c>
      <c r="E215" s="36">
        <v>3.9233198895829879</v>
      </c>
      <c r="F215" s="23"/>
      <c r="G215" s="4"/>
      <c r="H215" s="12"/>
      <c r="I215" s="4"/>
      <c r="J215" s="4"/>
      <c r="K215" s="4"/>
    </row>
    <row r="216" spans="1:11" x14ac:dyDescent="0.2">
      <c r="A216" s="44">
        <v>2016</v>
      </c>
      <c r="B216" s="22" t="s">
        <v>13</v>
      </c>
      <c r="C216" s="36">
        <v>157.36910264066569</v>
      </c>
      <c r="D216" s="36">
        <v>-1.0747973813409972</v>
      </c>
      <c r="E216" s="36">
        <v>6.1921347878745703</v>
      </c>
      <c r="F216" s="23"/>
      <c r="G216" s="4"/>
      <c r="H216" s="12"/>
      <c r="I216" s="4"/>
      <c r="J216" s="4"/>
      <c r="K216" s="4"/>
    </row>
    <row r="217" spans="1:11" x14ac:dyDescent="0.2">
      <c r="B217" s="22" t="s">
        <v>14</v>
      </c>
      <c r="C217" s="36">
        <v>159.13501043955213</v>
      </c>
      <c r="D217" s="36">
        <v>1.122143908336759</v>
      </c>
      <c r="E217" s="36">
        <v>3.4080315639442693</v>
      </c>
      <c r="F217" s="23"/>
      <c r="G217" s="4"/>
      <c r="H217" s="12"/>
      <c r="I217" s="4"/>
      <c r="J217" s="4"/>
      <c r="K217" s="4"/>
    </row>
    <row r="218" spans="1:11" x14ac:dyDescent="0.2">
      <c r="B218" s="22" t="s">
        <v>15</v>
      </c>
      <c r="C218" s="36">
        <v>160.37971147283614</v>
      </c>
      <c r="D218" s="36">
        <v>0.7821666834004537</v>
      </c>
      <c r="E218" s="36">
        <v>3.5106965040426763</v>
      </c>
      <c r="F218" s="23"/>
      <c r="G218" s="4"/>
      <c r="H218" s="12"/>
      <c r="I218" s="4"/>
      <c r="J218" s="4"/>
      <c r="K218" s="4"/>
    </row>
    <row r="219" spans="1:11" x14ac:dyDescent="0.2">
      <c r="B219" s="22" t="s">
        <v>16</v>
      </c>
      <c r="C219" s="36">
        <v>155.41200359183856</v>
      </c>
      <c r="D219" s="36">
        <v>-3.097466528264059</v>
      </c>
      <c r="E219" s="36">
        <v>-2.1687119741339411</v>
      </c>
      <c r="F219" s="23"/>
      <c r="G219" s="4"/>
      <c r="H219" s="12"/>
      <c r="I219" s="4"/>
      <c r="J219" s="4"/>
      <c r="K219" s="4"/>
    </row>
    <row r="220" spans="1:11" x14ac:dyDescent="0.2">
      <c r="B220" s="22" t="s">
        <v>17</v>
      </c>
      <c r="C220" s="36">
        <v>154.99447335755428</v>
      </c>
      <c r="D220" s="36">
        <v>-0.26866022227011177</v>
      </c>
      <c r="E220" s="36">
        <v>1.2823878982831216</v>
      </c>
      <c r="F220" s="23"/>
      <c r="G220" s="4"/>
      <c r="H220" s="12"/>
      <c r="I220" s="4"/>
      <c r="J220" s="4"/>
      <c r="K220" s="4"/>
    </row>
    <row r="221" spans="1:11" x14ac:dyDescent="0.2">
      <c r="B221" s="22" t="s">
        <v>6</v>
      </c>
      <c r="C221" s="36">
        <v>153.35393638169987</v>
      </c>
      <c r="D221" s="36">
        <v>-1.0584486919542502</v>
      </c>
      <c r="E221" s="36">
        <v>-3.7848923120748834</v>
      </c>
      <c r="F221" s="23"/>
      <c r="G221" s="4"/>
      <c r="H221" s="12"/>
      <c r="I221" s="4"/>
      <c r="J221" s="4"/>
      <c r="K221" s="4"/>
    </row>
    <row r="222" spans="1:11" x14ac:dyDescent="0.2">
      <c r="B222" s="22" t="s">
        <v>7</v>
      </c>
      <c r="C222" s="36">
        <v>155.43047821870013</v>
      </c>
      <c r="D222" s="36">
        <v>1.3540844702099708</v>
      </c>
      <c r="E222" s="36">
        <v>-3.1798179420019834</v>
      </c>
      <c r="F222" s="23"/>
      <c r="G222" s="4"/>
      <c r="H222" s="12"/>
      <c r="I222" s="4"/>
      <c r="J222" s="4"/>
      <c r="K222" s="4"/>
    </row>
    <row r="223" spans="1:11" x14ac:dyDescent="0.2">
      <c r="B223" s="22" t="s">
        <v>8</v>
      </c>
      <c r="C223" s="36">
        <v>155.53249064553924</v>
      </c>
      <c r="D223" s="36">
        <v>6.5632190036479798E-2</v>
      </c>
      <c r="E223" s="36">
        <v>-3.9940884293790169</v>
      </c>
      <c r="F223" s="23"/>
      <c r="G223" s="4"/>
      <c r="H223" s="12"/>
      <c r="I223" s="4"/>
      <c r="J223" s="4"/>
      <c r="K223" s="4"/>
    </row>
    <row r="224" spans="1:11" x14ac:dyDescent="0.2">
      <c r="B224" s="22" t="s">
        <v>9</v>
      </c>
      <c r="C224" s="36">
        <v>155.34314928104084</v>
      </c>
      <c r="D224" s="36">
        <v>-0.12173749916338794</v>
      </c>
      <c r="E224" s="36">
        <v>-2.2921038459748577</v>
      </c>
      <c r="F224" s="23"/>
      <c r="G224" s="4"/>
      <c r="H224" s="12"/>
      <c r="I224" s="4"/>
      <c r="J224" s="4"/>
      <c r="K224" s="4"/>
    </row>
    <row r="225" spans="1:11" x14ac:dyDescent="0.2">
      <c r="B225" s="22" t="s">
        <v>10</v>
      </c>
      <c r="C225" s="36">
        <v>154.87255236612793</v>
      </c>
      <c r="D225" s="36">
        <v>-0.30294024364184713</v>
      </c>
      <c r="E225" s="36">
        <v>-3.290157669005711</v>
      </c>
      <c r="F225" s="23"/>
      <c r="G225" s="4"/>
      <c r="H225" s="12"/>
      <c r="I225" s="4"/>
      <c r="J225" s="4"/>
      <c r="K225" s="4"/>
    </row>
    <row r="226" spans="1:11" x14ac:dyDescent="0.2">
      <c r="B226" s="22" t="s">
        <v>11</v>
      </c>
      <c r="C226" s="36">
        <v>157.11241450423989</v>
      </c>
      <c r="D226" s="36">
        <v>1.4462615252939015</v>
      </c>
      <c r="E226" s="36">
        <v>-2.06328815715624</v>
      </c>
      <c r="F226" s="23"/>
      <c r="G226" s="4"/>
      <c r="H226" s="12"/>
      <c r="I226" s="4"/>
      <c r="J226" s="4"/>
      <c r="K226" s="4"/>
    </row>
    <row r="227" spans="1:11" x14ac:dyDescent="0.2">
      <c r="B227" s="22" t="s">
        <v>12</v>
      </c>
      <c r="C227" s="36">
        <v>160.81509387632093</v>
      </c>
      <c r="D227" s="36">
        <v>2.3567070646610899</v>
      </c>
      <c r="E227" s="36">
        <v>1.0914180668573303</v>
      </c>
      <c r="F227" s="23"/>
      <c r="G227" s="4"/>
      <c r="H227" s="12"/>
      <c r="I227" s="4"/>
      <c r="J227" s="4"/>
      <c r="K227" s="4"/>
    </row>
    <row r="228" spans="1:11" x14ac:dyDescent="0.2">
      <c r="A228" s="44">
        <v>2017</v>
      </c>
      <c r="B228" s="22" t="s">
        <v>13</v>
      </c>
      <c r="C228" s="36">
        <v>163.16999671734914</v>
      </c>
      <c r="D228" s="36">
        <v>1.4643543614378141</v>
      </c>
      <c r="E228" s="36">
        <v>3.6861709060698633</v>
      </c>
      <c r="F228" s="23"/>
      <c r="G228" s="4"/>
      <c r="H228" s="12"/>
      <c r="I228" s="4"/>
      <c r="J228" s="4"/>
      <c r="K228" s="4"/>
    </row>
    <row r="229" spans="1:11" x14ac:dyDescent="0.2">
      <c r="B229" s="22" t="s">
        <v>14</v>
      </c>
      <c r="C229" s="36">
        <v>161.01793298202605</v>
      </c>
      <c r="D229" s="36">
        <v>-1.3189089775193064</v>
      </c>
      <c r="E229" s="36">
        <v>1.1832233128794556</v>
      </c>
      <c r="F229" s="23"/>
      <c r="G229" s="4"/>
      <c r="H229" s="12"/>
      <c r="I229" s="4"/>
      <c r="J229" s="4"/>
      <c r="K229" s="4"/>
    </row>
    <row r="230" spans="1:11" x14ac:dyDescent="0.2">
      <c r="B230" s="22" t="s">
        <v>15</v>
      </c>
      <c r="C230" s="36">
        <v>161.91416922646317</v>
      </c>
      <c r="D230" s="36">
        <v>0.55660647720348067</v>
      </c>
      <c r="E230" s="36">
        <v>0.95676550327685739</v>
      </c>
      <c r="F230" s="23"/>
      <c r="G230" s="4"/>
      <c r="H230" s="12"/>
      <c r="I230" s="4"/>
      <c r="J230" s="4"/>
      <c r="K230" s="4"/>
    </row>
    <row r="231" spans="1:11" x14ac:dyDescent="0.2">
      <c r="B231" s="22" t="s">
        <v>16</v>
      </c>
      <c r="C231" s="36">
        <v>155.6175634172248</v>
      </c>
      <c r="D231" s="36">
        <v>-3.8888541004904575</v>
      </c>
      <c r="E231" s="36">
        <v>0.13226766313760852</v>
      </c>
      <c r="F231" s="23"/>
      <c r="G231" s="4"/>
      <c r="H231" s="12"/>
      <c r="I231" s="4"/>
      <c r="J231" s="4"/>
      <c r="K231" s="4"/>
    </row>
    <row r="232" spans="1:11" ht="12.75" customHeight="1" x14ac:dyDescent="0.2">
      <c r="B232" s="22" t="s">
        <v>17</v>
      </c>
      <c r="C232" s="36">
        <v>160.37972338973529</v>
      </c>
      <c r="D232" s="36">
        <v>3.0601687032862035</v>
      </c>
      <c r="E232" s="36">
        <v>3.4744787446439274</v>
      </c>
      <c r="F232" s="23"/>
      <c r="G232" s="4"/>
      <c r="H232" s="12"/>
      <c r="I232" s="4"/>
      <c r="J232" s="4"/>
      <c r="K232" s="4"/>
    </row>
    <row r="233" spans="1:11" ht="12.75" customHeight="1" x14ac:dyDescent="0.2">
      <c r="B233" s="22" t="s">
        <v>6</v>
      </c>
      <c r="C233" s="36">
        <v>159.65441678749471</v>
      </c>
      <c r="D233" s="36">
        <v>-0.45224333033548891</v>
      </c>
      <c r="E233" s="36">
        <v>4.1084569163668982</v>
      </c>
      <c r="F233" s="23"/>
      <c r="G233" s="4"/>
      <c r="H233" s="12"/>
      <c r="I233" s="4"/>
      <c r="J233" s="4"/>
      <c r="K233" s="4"/>
    </row>
    <row r="234" spans="1:11" ht="12.75" customHeight="1" x14ac:dyDescent="0.2">
      <c r="B234" s="22" t="s">
        <v>7</v>
      </c>
      <c r="C234" s="36">
        <v>160.36651384238147</v>
      </c>
      <c r="D234" s="36">
        <v>0.44602402439926081</v>
      </c>
      <c r="E234" s="36">
        <v>3.1757192541967516</v>
      </c>
      <c r="F234" s="23"/>
      <c r="G234" s="4"/>
      <c r="H234" s="12"/>
      <c r="I234" s="4"/>
      <c r="J234" s="4"/>
      <c r="K234" s="4"/>
    </row>
    <row r="235" spans="1:11" ht="12.75" customHeight="1" x14ac:dyDescent="0.2">
      <c r="B235" s="22" t="s">
        <v>8</v>
      </c>
      <c r="C235" s="36">
        <v>159.49921182458397</v>
      </c>
      <c r="D235" s="36">
        <v>-0.54082488732650758</v>
      </c>
      <c r="E235" s="36">
        <v>2.5504132047142081</v>
      </c>
      <c r="F235" s="23"/>
      <c r="G235" s="4"/>
      <c r="H235" s="12"/>
      <c r="I235" s="4"/>
      <c r="J235" s="4"/>
      <c r="K235" s="4"/>
    </row>
    <row r="236" spans="1:11" ht="12.75" customHeight="1" x14ac:dyDescent="0.2">
      <c r="B236" s="22" t="s">
        <v>9</v>
      </c>
      <c r="C236" s="36">
        <v>160.65265205974418</v>
      </c>
      <c r="D236" s="36">
        <v>0.72316359558488585</v>
      </c>
      <c r="E236" s="36">
        <v>3.417918848225221</v>
      </c>
      <c r="F236" s="23"/>
      <c r="G236" s="4"/>
      <c r="H236" s="12"/>
      <c r="I236" s="4"/>
      <c r="J236" s="4"/>
      <c r="K236" s="4"/>
    </row>
    <row r="237" spans="1:11" ht="12.75" customHeight="1" x14ac:dyDescent="0.2">
      <c r="B237" s="22" t="s">
        <v>10</v>
      </c>
      <c r="C237" s="36">
        <v>161.25853932009989</v>
      </c>
      <c r="D237" s="36">
        <v>0.37714115054283681</v>
      </c>
      <c r="E237" s="36">
        <v>4.1233820043690583</v>
      </c>
      <c r="F237" s="23"/>
      <c r="G237" s="4"/>
      <c r="H237" s="12"/>
      <c r="I237" s="4"/>
      <c r="J237" s="4"/>
      <c r="K237" s="4"/>
    </row>
    <row r="238" spans="1:11" s="17" customFormat="1" ht="12.75" customHeight="1" x14ac:dyDescent="0.2">
      <c r="B238" s="22" t="s">
        <v>11</v>
      </c>
      <c r="C238" s="36">
        <v>160.20135438813139</v>
      </c>
      <c r="D238" s="36">
        <v>-0.65558384469176501</v>
      </c>
      <c r="E238" s="36">
        <v>1.9660698956466938</v>
      </c>
      <c r="F238" s="23"/>
      <c r="G238" s="4"/>
      <c r="H238" s="12"/>
      <c r="I238" s="4"/>
      <c r="J238" s="4"/>
      <c r="K238" s="4"/>
    </row>
    <row r="239" spans="1:11" s="17" customFormat="1" ht="12.75" customHeight="1" x14ac:dyDescent="0.2">
      <c r="B239" s="22" t="s">
        <v>12</v>
      </c>
      <c r="C239" s="36">
        <v>160.88181358720607</v>
      </c>
      <c r="D239" s="36">
        <v>0.4247524633443911</v>
      </c>
      <c r="E239" s="36">
        <v>4.1488463101879702E-2</v>
      </c>
      <c r="F239" s="23"/>
      <c r="G239" s="4"/>
      <c r="H239" s="12"/>
      <c r="I239" s="4"/>
      <c r="J239" s="4"/>
      <c r="K239" s="4"/>
    </row>
    <row r="240" spans="1:11" ht="13.5" customHeight="1" x14ac:dyDescent="0.2">
      <c r="A240" s="44">
        <v>2018</v>
      </c>
      <c r="B240" s="22" t="s">
        <v>13</v>
      </c>
      <c r="C240" s="36">
        <v>163.52248886871499</v>
      </c>
      <c r="D240" s="36">
        <v>1.6413758787456434</v>
      </c>
      <c r="E240" s="36">
        <v>0.21602755313923083</v>
      </c>
      <c r="F240" s="23"/>
      <c r="G240" s="4"/>
      <c r="H240" s="12"/>
      <c r="I240" s="4"/>
      <c r="J240" s="4"/>
      <c r="K240" s="4"/>
    </row>
    <row r="241" spans="1:11" x14ac:dyDescent="0.2">
      <c r="B241" s="22" t="s">
        <v>14</v>
      </c>
      <c r="C241" s="36">
        <v>163.70002247950711</v>
      </c>
      <c r="D241" s="36">
        <v>0.10856831498855524</v>
      </c>
      <c r="E241" s="36">
        <v>1.665708562896806</v>
      </c>
      <c r="F241" s="23"/>
      <c r="G241" s="4"/>
      <c r="H241" s="12"/>
      <c r="I241" s="4"/>
      <c r="J241" s="4"/>
      <c r="K241" s="4"/>
    </row>
    <row r="242" spans="1:11" x14ac:dyDescent="0.2">
      <c r="B242" s="22" t="s">
        <v>15</v>
      </c>
      <c r="C242" s="36">
        <v>165.60401499836755</v>
      </c>
      <c r="D242" s="36">
        <v>1.163098507881255</v>
      </c>
      <c r="E242" s="36">
        <v>2.2788899758016345</v>
      </c>
      <c r="F242" s="23"/>
      <c r="G242" s="4"/>
      <c r="H242" s="12"/>
      <c r="I242" s="4"/>
      <c r="J242" s="4"/>
      <c r="K242" s="4"/>
    </row>
    <row r="243" spans="1:11" x14ac:dyDescent="0.2">
      <c r="B243" s="22" t="s">
        <v>16</v>
      </c>
      <c r="C243" s="36">
        <v>163.94679946731634</v>
      </c>
      <c r="D243" s="36">
        <v>-1.0007097539679433</v>
      </c>
      <c r="E243" s="36">
        <v>5.3523753149637088</v>
      </c>
      <c r="F243" s="23"/>
      <c r="G243" s="4"/>
      <c r="H243" s="12"/>
      <c r="I243" s="4"/>
      <c r="J243" s="4"/>
      <c r="K243" s="4"/>
    </row>
    <row r="244" spans="1:11" x14ac:dyDescent="0.2">
      <c r="B244" s="22" t="s">
        <v>17</v>
      </c>
      <c r="C244" s="36">
        <v>161.29192803039234</v>
      </c>
      <c r="D244" s="36">
        <v>-1.6193493532963177</v>
      </c>
      <c r="E244" s="36">
        <v>0.56877803588695208</v>
      </c>
      <c r="F244" s="23"/>
      <c r="G244" s="4"/>
      <c r="H244" s="12"/>
      <c r="I244" s="4"/>
      <c r="J244" s="4"/>
      <c r="K244" s="4"/>
    </row>
    <row r="245" spans="1:11" x14ac:dyDescent="0.2">
      <c r="B245" s="22" t="s">
        <v>6</v>
      </c>
      <c r="C245" s="36">
        <v>160.38358211276511</v>
      </c>
      <c r="D245" s="36">
        <v>-0.56316886326516213</v>
      </c>
      <c r="E245" s="36">
        <v>0.45671478430875379</v>
      </c>
      <c r="F245" s="23"/>
      <c r="G245" s="4"/>
      <c r="H245" s="12"/>
      <c r="I245" s="4"/>
      <c r="J245" s="4"/>
      <c r="K245" s="4"/>
    </row>
    <row r="246" spans="1:11" x14ac:dyDescent="0.2">
      <c r="B246" s="22" t="s">
        <v>7</v>
      </c>
      <c r="C246" s="36">
        <v>156.22986778486845</v>
      </c>
      <c r="D246" s="36">
        <v>-2.5898625490084148</v>
      </c>
      <c r="E246" s="36">
        <v>-2.5794949072589946</v>
      </c>
      <c r="F246" s="23"/>
      <c r="G246" s="4"/>
      <c r="H246" s="12"/>
      <c r="I246" s="4"/>
      <c r="J246" s="4"/>
      <c r="K246" s="4"/>
    </row>
    <row r="247" spans="1:11" x14ac:dyDescent="0.2">
      <c r="B247" s="22" t="s">
        <v>8</v>
      </c>
      <c r="C247" s="36">
        <v>156.0733638450003</v>
      </c>
      <c r="D247" s="36">
        <v>-0.10017542873661522</v>
      </c>
      <c r="E247" s="36">
        <v>-2.1478776856599047</v>
      </c>
      <c r="F247" s="23"/>
      <c r="G247" s="4"/>
      <c r="H247" s="12"/>
      <c r="I247" s="4"/>
      <c r="J247" s="4"/>
      <c r="K247" s="4"/>
    </row>
    <row r="248" spans="1:11" x14ac:dyDescent="0.2">
      <c r="B248" s="22" t="s">
        <v>9</v>
      </c>
      <c r="C248" s="36">
        <v>154.48478028732484</v>
      </c>
      <c r="D248" s="36">
        <v>-1.01784412057212</v>
      </c>
      <c r="E248" s="36">
        <v>-3.8392592299849593</v>
      </c>
      <c r="F248" s="23"/>
      <c r="G248" s="4"/>
      <c r="H248" s="12"/>
      <c r="I248" s="4"/>
      <c r="J248" s="4"/>
      <c r="K248" s="4"/>
    </row>
    <row r="249" spans="1:11" x14ac:dyDescent="0.2">
      <c r="B249" s="22" t="s">
        <v>10</v>
      </c>
      <c r="C249" s="36">
        <v>156.01087613077166</v>
      </c>
      <c r="D249" s="36">
        <v>0.98786161368675796</v>
      </c>
      <c r="E249" s="36">
        <v>-3.2541924362290975</v>
      </c>
      <c r="F249" s="23"/>
      <c r="G249" s="4"/>
      <c r="H249" s="12"/>
      <c r="I249" s="4"/>
      <c r="J249" s="4"/>
      <c r="K249" s="4"/>
    </row>
    <row r="250" spans="1:11" x14ac:dyDescent="0.2">
      <c r="B250" s="22" t="s">
        <v>11</v>
      </c>
      <c r="C250" s="36">
        <v>153.99252308331612</v>
      </c>
      <c r="D250" s="36">
        <v>-1.2937258590636436</v>
      </c>
      <c r="E250" s="36">
        <v>-3.8756422057286022</v>
      </c>
      <c r="F250" s="23"/>
      <c r="G250" s="4"/>
      <c r="H250" s="12"/>
      <c r="I250" s="4"/>
      <c r="J250" s="4"/>
      <c r="K250" s="4"/>
    </row>
    <row r="251" spans="1:11" x14ac:dyDescent="0.2">
      <c r="B251" s="22" t="s">
        <v>12</v>
      </c>
      <c r="C251" s="36">
        <v>152.36170171570805</v>
      </c>
      <c r="D251" s="36">
        <v>-1.0590263312496795</v>
      </c>
      <c r="E251" s="36">
        <v>-5.2958825373258804</v>
      </c>
      <c r="F251" s="23"/>
      <c r="G251" s="4"/>
      <c r="H251" s="12"/>
      <c r="I251" s="4"/>
      <c r="J251" s="4"/>
      <c r="K251" s="4"/>
    </row>
    <row r="252" spans="1:11" x14ac:dyDescent="0.2">
      <c r="A252" s="44">
        <v>2019</v>
      </c>
      <c r="B252" s="22" t="s">
        <v>13</v>
      </c>
      <c r="C252" s="36">
        <v>151.86935005249867</v>
      </c>
      <c r="D252" s="36">
        <v>-0.32314660289635144</v>
      </c>
      <c r="E252" s="39">
        <v>-7.1263218269458362</v>
      </c>
      <c r="F252" s="23"/>
      <c r="G252" s="4"/>
      <c r="H252" s="12"/>
      <c r="I252" s="4"/>
      <c r="J252" s="4"/>
      <c r="K252" s="4"/>
    </row>
    <row r="253" spans="1:11" x14ac:dyDescent="0.2">
      <c r="B253" s="22" t="s">
        <v>14</v>
      </c>
      <c r="C253" s="36">
        <v>156.47248671451169</v>
      </c>
      <c r="D253" s="36">
        <v>3.030984632792455</v>
      </c>
      <c r="E253" s="39">
        <v>-4.415109818265428</v>
      </c>
      <c r="F253" s="23"/>
      <c r="G253" s="4"/>
      <c r="H253" s="12"/>
      <c r="I253" s="4"/>
      <c r="J253" s="4"/>
      <c r="K253" s="4"/>
    </row>
    <row r="254" spans="1:11" x14ac:dyDescent="0.2">
      <c r="B254" s="22" t="s">
        <v>15</v>
      </c>
      <c r="C254" s="36">
        <v>151.94494727808228</v>
      </c>
      <c r="D254" s="39">
        <v>-2.893505134030383</v>
      </c>
      <c r="E254" s="39">
        <v>-8.2480293249049037</v>
      </c>
      <c r="F254" s="23"/>
      <c r="G254" s="4"/>
      <c r="H254" s="12"/>
      <c r="I254" s="4"/>
      <c r="J254" s="4"/>
      <c r="K254" s="4"/>
    </row>
    <row r="255" spans="1:11" x14ac:dyDescent="0.2">
      <c r="B255" s="22" t="s">
        <v>16</v>
      </c>
      <c r="C255" s="39">
        <v>154.24800110822022</v>
      </c>
      <c r="D255" s="39">
        <v>1.5157159691022937</v>
      </c>
      <c r="E255" s="39">
        <v>-5.9158204921405773</v>
      </c>
      <c r="F255" s="23"/>
      <c r="G255" s="4"/>
      <c r="H255" s="12"/>
      <c r="I255" s="4"/>
      <c r="J255" s="4"/>
      <c r="K255" s="4"/>
    </row>
    <row r="256" spans="1:11" x14ac:dyDescent="0.2">
      <c r="B256" s="22" t="s">
        <v>17</v>
      </c>
      <c r="C256" s="39">
        <v>154.35893779463987</v>
      </c>
      <c r="D256" s="39">
        <v>7.1920988033946642E-2</v>
      </c>
      <c r="E256" s="39">
        <v>-4.2984111606912396</v>
      </c>
      <c r="F256" s="23"/>
      <c r="G256" s="4"/>
      <c r="H256" s="12"/>
      <c r="I256" s="4"/>
      <c r="J256" s="4"/>
      <c r="K256" s="4"/>
    </row>
    <row r="257" spans="1:11" x14ac:dyDescent="0.2">
      <c r="B257" s="22" t="s">
        <v>6</v>
      </c>
      <c r="C257" s="39">
        <v>154.92716273306505</v>
      </c>
      <c r="D257" s="39">
        <v>0.36811923335540175</v>
      </c>
      <c r="E257" s="39">
        <v>-3.402105943651812</v>
      </c>
      <c r="F257" s="23"/>
      <c r="G257" s="4"/>
      <c r="H257" s="12"/>
      <c r="I257" s="4"/>
      <c r="J257" s="4"/>
      <c r="K257" s="4"/>
    </row>
    <row r="258" spans="1:11" x14ac:dyDescent="0.2">
      <c r="B258" s="22" t="s">
        <v>7</v>
      </c>
      <c r="C258" s="39">
        <v>154.84550872923529</v>
      </c>
      <c r="D258" s="39">
        <v>-5.2704769382783123E-2</v>
      </c>
      <c r="E258" s="39">
        <v>-0.88610396671361391</v>
      </c>
      <c r="F258" s="23"/>
      <c r="G258" s="4"/>
      <c r="H258" s="12"/>
      <c r="I258" s="4"/>
      <c r="J258" s="4"/>
      <c r="K258" s="4"/>
    </row>
    <row r="259" spans="1:11" x14ac:dyDescent="0.2">
      <c r="B259" s="22" t="s">
        <v>8</v>
      </c>
      <c r="C259" s="36">
        <v>157.58993782719588</v>
      </c>
      <c r="D259" s="36">
        <v>1.7723659668809288</v>
      </c>
      <c r="E259" s="36">
        <v>0.97170583425223445</v>
      </c>
      <c r="F259" s="23"/>
      <c r="G259" s="4"/>
      <c r="H259" s="12"/>
      <c r="I259" s="4"/>
      <c r="J259" s="4"/>
      <c r="K259" s="4"/>
    </row>
    <row r="260" spans="1:11" x14ac:dyDescent="0.2">
      <c r="B260" s="22" t="s">
        <v>9</v>
      </c>
      <c r="C260" s="39">
        <v>155.92080633262435</v>
      </c>
      <c r="D260" s="39">
        <v>-1.0591612114231541</v>
      </c>
      <c r="E260" s="39">
        <v>0.92955826627623139</v>
      </c>
      <c r="F260" s="23"/>
      <c r="G260" s="4"/>
      <c r="H260" s="12"/>
      <c r="I260" s="4"/>
      <c r="J260" s="4"/>
      <c r="K260" s="4"/>
    </row>
    <row r="261" spans="1:11" x14ac:dyDescent="0.2">
      <c r="B261" s="22" t="s">
        <v>10</v>
      </c>
      <c r="C261" s="39">
        <v>156.06133538480799</v>
      </c>
      <c r="D261" s="39">
        <v>9.0128479635898096E-2</v>
      </c>
      <c r="E261" s="39">
        <v>3.2343420720248872E-2</v>
      </c>
      <c r="F261" s="23"/>
      <c r="G261" s="4"/>
      <c r="H261" s="12"/>
      <c r="I261" s="4"/>
      <c r="J261" s="4"/>
      <c r="K261" s="4"/>
    </row>
    <row r="262" spans="1:11" x14ac:dyDescent="0.2">
      <c r="B262" s="22" t="s">
        <v>11</v>
      </c>
      <c r="C262" s="39">
        <v>153.96717538218866</v>
      </c>
      <c r="D262" s="39">
        <v>-1.341882662643934</v>
      </c>
      <c r="E262" s="39">
        <v>-1.6460345359592399E-2</v>
      </c>
      <c r="F262" s="23"/>
      <c r="G262" s="4"/>
      <c r="H262" s="12"/>
      <c r="I262" s="4"/>
      <c r="J262" s="4"/>
      <c r="K262" s="4"/>
    </row>
    <row r="263" spans="1:11" x14ac:dyDescent="0.2">
      <c r="B263" s="22" t="s">
        <v>12</v>
      </c>
      <c r="C263" s="39">
        <v>153.1515889360264</v>
      </c>
      <c r="D263" s="39">
        <v>-0.52971449540315518</v>
      </c>
      <c r="E263" s="39">
        <v>0.51842898275853422</v>
      </c>
      <c r="F263" s="23"/>
      <c r="G263" s="4"/>
      <c r="H263" s="12"/>
      <c r="I263" s="4"/>
      <c r="J263" s="4"/>
      <c r="K263" s="4"/>
    </row>
    <row r="264" spans="1:11" ht="13.5" customHeight="1" x14ac:dyDescent="0.2">
      <c r="A264" s="44">
        <v>2020</v>
      </c>
      <c r="B264" s="22" t="s">
        <v>13</v>
      </c>
      <c r="C264" s="39">
        <v>150.53307183927075</v>
      </c>
      <c r="D264" s="39">
        <v>-1.7097550962069663</v>
      </c>
      <c r="E264" s="39">
        <v>-0.87988670048696482</v>
      </c>
      <c r="F264" s="23"/>
      <c r="G264" s="4"/>
      <c r="H264" s="12"/>
      <c r="I264" s="4"/>
      <c r="J264" s="4"/>
      <c r="K264" s="4"/>
    </row>
    <row r="265" spans="1:11" ht="13.5" customHeight="1" x14ac:dyDescent="0.2">
      <c r="B265" s="22" t="s">
        <v>14</v>
      </c>
      <c r="C265" s="39">
        <v>149.58973426824772</v>
      </c>
      <c r="D265" s="39">
        <v>-0.62666466544325505</v>
      </c>
      <c r="E265" s="39">
        <v>-4.3986981933902154</v>
      </c>
      <c r="F265" s="23"/>
      <c r="G265" s="4"/>
      <c r="H265" s="12"/>
      <c r="I265" s="4"/>
      <c r="J265" s="4"/>
      <c r="K265" s="4"/>
    </row>
    <row r="266" spans="1:11" ht="13.5" customHeight="1" x14ac:dyDescent="0.2">
      <c r="B266" s="22" t="s">
        <v>15</v>
      </c>
      <c r="C266" s="39">
        <v>144.23398603411431</v>
      </c>
      <c r="D266" s="39">
        <v>-3.5802912949423171</v>
      </c>
      <c r="E266" s="39">
        <v>-5.0748388690120443</v>
      </c>
      <c r="F266" s="23"/>
      <c r="G266" s="4"/>
      <c r="H266" s="12"/>
      <c r="I266" s="4"/>
      <c r="J266" s="4"/>
      <c r="K266" s="4"/>
    </row>
    <row r="267" spans="1:11" ht="13.5" customHeight="1" x14ac:dyDescent="0.2">
      <c r="B267" s="22" t="s">
        <v>16</v>
      </c>
      <c r="C267" s="39">
        <v>118.71333112827926</v>
      </c>
      <c r="D267" s="39">
        <v>-17.693926104072922</v>
      </c>
      <c r="E267" s="39">
        <v>-23.037361732169138</v>
      </c>
      <c r="F267" s="23"/>
      <c r="G267" s="4"/>
      <c r="H267" s="12"/>
      <c r="I267" s="4"/>
      <c r="J267" s="4"/>
      <c r="K267" s="4"/>
    </row>
    <row r="268" spans="1:11" ht="13.5" customHeight="1" x14ac:dyDescent="0.2">
      <c r="B268" s="22" t="s">
        <v>17</v>
      </c>
      <c r="C268" s="39">
        <v>134.8575231147147</v>
      </c>
      <c r="D268" s="39">
        <v>13.599308378424935</v>
      </c>
      <c r="E268" s="39">
        <v>-12.633809845122146</v>
      </c>
      <c r="F268" s="23"/>
      <c r="G268" s="4"/>
      <c r="H268" s="12"/>
      <c r="I268" s="4"/>
      <c r="J268" s="4"/>
      <c r="K268" s="4"/>
    </row>
    <row r="269" spans="1:11" ht="13.5" customHeight="1" x14ac:dyDescent="0.2">
      <c r="B269" s="22" t="s">
        <v>6</v>
      </c>
      <c r="C269" s="39">
        <v>140.190659642258</v>
      </c>
      <c r="D269" s="39">
        <v>3.9546451724511877</v>
      </c>
      <c r="E269" s="39">
        <v>-9.5118911563607522</v>
      </c>
      <c r="F269" s="23"/>
      <c r="G269" s="4"/>
      <c r="H269" s="12"/>
      <c r="I269" s="4"/>
      <c r="J269" s="4"/>
      <c r="K269" s="4"/>
    </row>
    <row r="270" spans="1:11" s="17" customFormat="1" x14ac:dyDescent="0.2">
      <c r="B270" s="22" t="s">
        <v>7</v>
      </c>
      <c r="C270" s="39">
        <v>149.20734551836526</v>
      </c>
      <c r="D270" s="39">
        <v>6.4317308293692754</v>
      </c>
      <c r="E270" s="39">
        <v>-3.6411538553107081</v>
      </c>
      <c r="F270" s="23"/>
      <c r="G270" s="4"/>
      <c r="H270" s="12"/>
      <c r="I270" s="4"/>
      <c r="J270" s="4"/>
      <c r="K270" s="14"/>
    </row>
    <row r="271" spans="1:11" s="17" customFormat="1" x14ac:dyDescent="0.2">
      <c r="B271" s="22" t="s">
        <v>8</v>
      </c>
      <c r="C271" s="39">
        <v>152.55771115822699</v>
      </c>
      <c r="D271" s="39">
        <v>2.2454428287174144</v>
      </c>
      <c r="E271" s="39">
        <v>-3.1932411030499597</v>
      </c>
      <c r="F271" s="23"/>
      <c r="G271" s="4"/>
      <c r="H271" s="12"/>
      <c r="I271" s="4"/>
      <c r="J271" s="4"/>
      <c r="K271" s="14"/>
    </row>
    <row r="272" spans="1:11" s="17" customFormat="1" x14ac:dyDescent="0.2">
      <c r="B272" s="22" t="s">
        <v>9</v>
      </c>
      <c r="C272" s="39">
        <v>151.97213820964132</v>
      </c>
      <c r="D272" s="39">
        <v>-0.38383700446209534</v>
      </c>
      <c r="E272" s="39">
        <v>-2.5324831341362986</v>
      </c>
      <c r="F272" s="23"/>
      <c r="G272" s="4"/>
      <c r="H272" s="12"/>
      <c r="I272" s="4"/>
      <c r="J272" s="4"/>
      <c r="K272" s="14"/>
    </row>
    <row r="273" spans="1:11" s="17" customFormat="1" x14ac:dyDescent="0.2">
      <c r="B273" s="22" t="s">
        <v>10</v>
      </c>
      <c r="C273" s="39">
        <v>148.80541610609447</v>
      </c>
      <c r="D273" s="39">
        <v>-2.0837517592721122</v>
      </c>
      <c r="E273" s="39">
        <v>-4.6494022756003233</v>
      </c>
      <c r="F273" s="23"/>
      <c r="G273" s="4"/>
      <c r="H273" s="12"/>
      <c r="I273" s="4"/>
      <c r="J273" s="4"/>
      <c r="K273" s="14"/>
    </row>
    <row r="274" spans="1:11" s="17" customFormat="1" x14ac:dyDescent="0.2">
      <c r="B274" s="22" t="s">
        <v>11</v>
      </c>
      <c r="C274" s="39">
        <v>149.94946006987135</v>
      </c>
      <c r="D274" s="39">
        <v>0.7688187659521839</v>
      </c>
      <c r="E274" s="39">
        <v>-2.6094622456664829</v>
      </c>
      <c r="F274" s="23"/>
      <c r="G274" s="4"/>
      <c r="H274" s="12"/>
      <c r="I274" s="4"/>
      <c r="J274" s="4"/>
      <c r="K274" s="14"/>
    </row>
    <row r="275" spans="1:11" s="17" customFormat="1" x14ac:dyDescent="0.2">
      <c r="B275" s="22" t="s">
        <v>12</v>
      </c>
      <c r="C275" s="39">
        <v>140.34359436166619</v>
      </c>
      <c r="D275" s="39">
        <v>-6.4060688872965237</v>
      </c>
      <c r="E275" s="39">
        <v>-8.3629524599384215</v>
      </c>
      <c r="F275" s="23"/>
      <c r="G275" s="4"/>
      <c r="H275" s="12"/>
      <c r="I275" s="4"/>
      <c r="J275" s="4"/>
      <c r="K275" s="14"/>
    </row>
    <row r="276" spans="1:11" s="17" customFormat="1" x14ac:dyDescent="0.2">
      <c r="A276" s="44">
        <v>2021</v>
      </c>
      <c r="B276" s="22" t="s">
        <v>13</v>
      </c>
      <c r="C276" s="39">
        <v>152.10563302327716</v>
      </c>
      <c r="D276" s="39">
        <v>8.380887432097639</v>
      </c>
      <c r="E276" s="39">
        <v>1.0446615914976531</v>
      </c>
      <c r="F276" s="23"/>
      <c r="G276" s="4"/>
      <c r="H276" s="12"/>
      <c r="I276" s="4"/>
      <c r="J276" s="4"/>
      <c r="K276" s="14"/>
    </row>
    <row r="277" spans="1:11" s="17" customFormat="1" x14ac:dyDescent="0.2">
      <c r="B277" s="22" t="s">
        <v>14</v>
      </c>
      <c r="C277" s="39">
        <v>155.71815522626534</v>
      </c>
      <c r="D277" s="39">
        <v>2.3750088219516075</v>
      </c>
      <c r="E277" s="39">
        <v>4.0968192021973771</v>
      </c>
      <c r="F277" s="23"/>
      <c r="G277" s="4"/>
      <c r="H277" s="12"/>
      <c r="I277" s="4"/>
      <c r="J277" s="4"/>
      <c r="K277" s="14"/>
    </row>
    <row r="278" spans="1:11" s="17" customFormat="1" x14ac:dyDescent="0.2">
      <c r="B278" s="22" t="s">
        <v>15</v>
      </c>
      <c r="C278" s="39">
        <v>160.93117976848035</v>
      </c>
      <c r="D278" s="39">
        <v>3.3477307348268148</v>
      </c>
      <c r="E278" s="39">
        <v>11.576462797344323</v>
      </c>
      <c r="F278" s="23"/>
      <c r="G278" s="4"/>
      <c r="H278" s="12"/>
      <c r="I278" s="4"/>
      <c r="J278" s="4"/>
      <c r="K278" s="14"/>
    </row>
    <row r="279" spans="1:11" s="17" customFormat="1" x14ac:dyDescent="0.2">
      <c r="B279" s="22" t="s">
        <v>16</v>
      </c>
      <c r="C279" s="39">
        <v>158.97652331909333</v>
      </c>
      <c r="D279" s="39">
        <v>-1.2145915118493722</v>
      </c>
      <c r="E279" s="39">
        <v>33.916319092509049</v>
      </c>
      <c r="F279" s="23"/>
      <c r="G279" s="4"/>
      <c r="H279" s="12"/>
      <c r="I279" s="4"/>
      <c r="J279" s="4"/>
      <c r="K279" s="14"/>
    </row>
    <row r="280" spans="1:11" s="17" customFormat="1" x14ac:dyDescent="0.2">
      <c r="B280" s="22" t="s">
        <v>17</v>
      </c>
      <c r="C280" s="39">
        <v>152.56040250432838</v>
      </c>
      <c r="D280" s="39">
        <v>-4.0358920177708812</v>
      </c>
      <c r="E280" s="39">
        <v>13.127098126038517</v>
      </c>
      <c r="F280" s="23"/>
      <c r="G280" s="4"/>
      <c r="H280" s="12"/>
      <c r="I280" s="4"/>
      <c r="J280" s="4"/>
      <c r="K280" s="14"/>
    </row>
    <row r="281" spans="1:11" s="17" customFormat="1" x14ac:dyDescent="0.2">
      <c r="B281" s="22" t="s">
        <v>6</v>
      </c>
      <c r="C281" s="39">
        <v>156.22408607183377</v>
      </c>
      <c r="D281" s="39">
        <v>2.401464277338583</v>
      </c>
      <c r="E281" s="39">
        <v>11.436872092969864</v>
      </c>
      <c r="F281" s="23"/>
      <c r="G281" s="4"/>
      <c r="H281" s="12"/>
      <c r="I281" s="4"/>
      <c r="J281" s="4"/>
      <c r="K281" s="14"/>
    </row>
    <row r="282" spans="1:11" s="17" customFormat="1" x14ac:dyDescent="0.2">
      <c r="B282" s="22" t="s">
        <v>7</v>
      </c>
      <c r="C282" s="39">
        <v>156.48822527186312</v>
      </c>
      <c r="D282" s="39">
        <v>0.16907712931530927</v>
      </c>
      <c r="E282" s="39">
        <v>4.8797059743963311</v>
      </c>
      <c r="F282" s="23"/>
      <c r="G282" s="4"/>
      <c r="H282" s="12"/>
      <c r="I282" s="4"/>
      <c r="J282" s="4"/>
      <c r="K282" s="14"/>
    </row>
    <row r="283" spans="1:11" s="17" customFormat="1" x14ac:dyDescent="0.2">
      <c r="B283" s="22" t="s">
        <v>8</v>
      </c>
      <c r="C283" s="39">
        <v>157.51070955311158</v>
      </c>
      <c r="D283" s="39">
        <v>0.65339374861728139</v>
      </c>
      <c r="E283" s="39">
        <v>3.2466391618497292</v>
      </c>
      <c r="F283" s="23"/>
      <c r="G283" s="4"/>
      <c r="H283" s="12"/>
      <c r="I283" s="4"/>
      <c r="J283" s="4"/>
      <c r="K283" s="14"/>
    </row>
    <row r="284" spans="1:11" x14ac:dyDescent="0.2">
      <c r="A284" s="17"/>
      <c r="B284" s="22" t="s">
        <v>9</v>
      </c>
      <c r="C284" s="39">
        <v>158.27434405945093</v>
      </c>
      <c r="D284" s="39">
        <v>0.48481433961280462</v>
      </c>
      <c r="E284" s="39">
        <v>4.1469481998837709</v>
      </c>
      <c r="F284" s="23"/>
      <c r="H284" s="12"/>
      <c r="I284" s="4"/>
      <c r="J284" s="4"/>
    </row>
    <row r="285" spans="1:11" x14ac:dyDescent="0.2">
      <c r="A285" s="17"/>
      <c r="B285" s="22" t="s">
        <v>10</v>
      </c>
      <c r="C285" s="39">
        <v>157.23807853996405</v>
      </c>
      <c r="D285" s="39">
        <v>-0.6547274137478909</v>
      </c>
      <c r="E285" s="39">
        <v>5.6669055835019577</v>
      </c>
      <c r="F285" s="23"/>
      <c r="H285" s="12"/>
      <c r="I285" s="4"/>
      <c r="J285" s="4"/>
    </row>
    <row r="286" spans="1:11" x14ac:dyDescent="0.2">
      <c r="A286" s="17"/>
      <c r="B286" s="22" t="s">
        <v>11</v>
      </c>
      <c r="C286" s="39">
        <v>158.51528515235756</v>
      </c>
      <c r="D286" s="39">
        <v>0.8122756422954458</v>
      </c>
      <c r="E286" s="39">
        <v>5.7124747754975669</v>
      </c>
      <c r="F286" s="23"/>
      <c r="H286" s="12"/>
      <c r="I286" s="4"/>
      <c r="J286" s="4"/>
    </row>
    <row r="287" spans="1:11" x14ac:dyDescent="0.2">
      <c r="A287" s="17"/>
      <c r="B287" s="22" t="s">
        <v>12</v>
      </c>
      <c r="C287" s="39">
        <v>162.36619449915725</v>
      </c>
      <c r="D287" s="39">
        <v>2.4293615237788391</v>
      </c>
      <c r="E287" s="39">
        <v>15.691916854244671</v>
      </c>
      <c r="F287" s="23"/>
      <c r="H287" s="12"/>
      <c r="I287" s="4"/>
      <c r="J287" s="4"/>
    </row>
    <row r="288" spans="1:11" ht="13.5" customHeight="1" x14ac:dyDescent="0.2">
      <c r="A288" s="44">
        <v>2022</v>
      </c>
      <c r="B288" s="22" t="s">
        <v>13</v>
      </c>
      <c r="C288" s="39">
        <v>161.07987083727906</v>
      </c>
      <c r="D288" s="39">
        <v>-0.79223613378760493</v>
      </c>
      <c r="E288" s="39">
        <v>5.9000035933110651</v>
      </c>
      <c r="F288" s="23"/>
      <c r="H288" s="12"/>
      <c r="I288" s="4"/>
      <c r="J288" s="4"/>
    </row>
    <row r="289" spans="1:10" x14ac:dyDescent="0.2">
      <c r="A289" s="17"/>
      <c r="B289" s="22" t="s">
        <v>14</v>
      </c>
      <c r="C289" s="39">
        <v>163.23037470482836</v>
      </c>
      <c r="D289" s="39">
        <v>1.3350543779127477</v>
      </c>
      <c r="E289" s="39">
        <v>4.8242412502559118</v>
      </c>
      <c r="F289" s="23"/>
      <c r="H289" s="12"/>
      <c r="I289" s="4"/>
      <c r="J289" s="4"/>
    </row>
    <row r="290" spans="1:10" x14ac:dyDescent="0.2">
      <c r="A290" s="17"/>
      <c r="B290" s="22" t="s">
        <v>15</v>
      </c>
      <c r="C290" s="39">
        <v>162.961814347493</v>
      </c>
      <c r="D290" s="39">
        <v>-0.16452842053509276</v>
      </c>
      <c r="E290" s="39">
        <v>1.2618030775229272</v>
      </c>
      <c r="F290" s="23"/>
      <c r="H290" s="12"/>
      <c r="I290" s="4"/>
      <c r="J290" s="4"/>
    </row>
    <row r="291" spans="1:10" x14ac:dyDescent="0.2">
      <c r="A291" s="17"/>
      <c r="B291" s="22" t="s">
        <v>16</v>
      </c>
      <c r="C291" s="39">
        <v>165.8721375178236</v>
      </c>
      <c r="D291" s="39">
        <v>1.7858927147955894</v>
      </c>
      <c r="E291" s="39">
        <v>4.3375047175296277</v>
      </c>
      <c r="F291" s="23"/>
      <c r="H291" s="12"/>
      <c r="I291" s="4"/>
      <c r="J291" s="4"/>
    </row>
    <row r="292" spans="1:10" x14ac:dyDescent="0.2">
      <c r="A292" s="17"/>
      <c r="B292" s="22" t="s">
        <v>17</v>
      </c>
      <c r="C292" s="39">
        <v>167.03197773334352</v>
      </c>
      <c r="D292" s="39">
        <v>0.69923751684655144</v>
      </c>
      <c r="E292" s="39">
        <v>9.4858003724816786</v>
      </c>
      <c r="F292" s="23"/>
      <c r="H292" s="12"/>
      <c r="I292" s="4"/>
      <c r="J292" s="4"/>
    </row>
    <row r="293" spans="1:10" x14ac:dyDescent="0.2">
      <c r="A293" s="17"/>
      <c r="B293" s="22" t="s">
        <v>6</v>
      </c>
      <c r="C293" s="39">
        <v>167.78563525041267</v>
      </c>
      <c r="D293" s="39">
        <v>0.45120552800512748</v>
      </c>
      <c r="E293" s="39">
        <v>7.4006188605659329</v>
      </c>
      <c r="F293" s="23"/>
      <c r="H293" s="12"/>
      <c r="I293" s="4"/>
      <c r="J293" s="4"/>
    </row>
    <row r="294" spans="1:10" x14ac:dyDescent="0.2">
      <c r="A294" s="17"/>
      <c r="B294" s="22" t="s">
        <v>7</v>
      </c>
      <c r="C294" s="39">
        <v>165.29270739081761</v>
      </c>
      <c r="D294" s="39">
        <v>-1.4857814591067164</v>
      </c>
      <c r="E294" s="39">
        <v>5.6262904788259238</v>
      </c>
      <c r="F294" s="23"/>
      <c r="H294" s="12"/>
      <c r="I294" s="4"/>
      <c r="J294" s="4"/>
    </row>
    <row r="295" spans="1:10" x14ac:dyDescent="0.2">
      <c r="A295" s="17"/>
      <c r="B295" s="22" t="s">
        <v>8</v>
      </c>
      <c r="C295" s="39">
        <v>158.23013850443445</v>
      </c>
      <c r="D295" s="39">
        <v>-4.2727649621495107</v>
      </c>
      <c r="E295" s="39">
        <v>0.45674922890261982</v>
      </c>
      <c r="F295" s="23"/>
      <c r="H295" s="12"/>
      <c r="I295" s="4"/>
      <c r="J295" s="4"/>
    </row>
    <row r="296" spans="1:10" x14ac:dyDescent="0.2">
      <c r="A296" s="17"/>
      <c r="B296" s="22" t="s">
        <v>9</v>
      </c>
      <c r="C296" s="39">
        <v>159.64680296818369</v>
      </c>
      <c r="D296" s="39">
        <v>0.89531898103567542</v>
      </c>
      <c r="E296" s="39">
        <v>0.86713921759629109</v>
      </c>
      <c r="F296" s="23"/>
      <c r="H296" s="12"/>
      <c r="I296" s="4"/>
      <c r="J296" s="4"/>
    </row>
    <row r="297" spans="1:10" x14ac:dyDescent="0.2">
      <c r="A297" s="17"/>
      <c r="B297" s="22" t="s">
        <v>10</v>
      </c>
      <c r="C297" s="39">
        <v>161.14898133013813</v>
      </c>
      <c r="D297" s="39">
        <v>0.94093858068289293</v>
      </c>
      <c r="E297" s="39">
        <v>2.4872491615827386</v>
      </c>
      <c r="F297" s="23"/>
      <c r="H297" s="12"/>
      <c r="I297" s="4"/>
      <c r="J297" s="4"/>
    </row>
    <row r="298" spans="1:10" x14ac:dyDescent="0.2">
      <c r="A298" s="17"/>
      <c r="B298" s="22" t="s">
        <v>11</v>
      </c>
      <c r="C298" s="39">
        <v>163.31617933759324</v>
      </c>
      <c r="D298" s="39">
        <v>1.3448412702127266</v>
      </c>
      <c r="E298" s="39">
        <v>3.0286632488603749</v>
      </c>
      <c r="F298" s="23"/>
      <c r="H298" s="12"/>
      <c r="I298" s="4"/>
      <c r="J298" s="4"/>
    </row>
    <row r="299" spans="1:10" x14ac:dyDescent="0.2">
      <c r="A299" s="17"/>
      <c r="B299" s="22" t="s">
        <v>12</v>
      </c>
      <c r="C299" s="39">
        <v>161.84480014455588</v>
      </c>
      <c r="D299" s="39">
        <v>-0.90093902453831642</v>
      </c>
      <c r="E299" s="39">
        <v>-0.32112248255228293</v>
      </c>
      <c r="F299" s="23"/>
      <c r="H299" s="12"/>
      <c r="I299" s="4"/>
      <c r="J299" s="4"/>
    </row>
    <row r="300" spans="1:10" x14ac:dyDescent="0.2">
      <c r="A300" s="44">
        <v>2023</v>
      </c>
      <c r="B300" s="22" t="s">
        <v>13</v>
      </c>
      <c r="C300" s="39">
        <v>161.10779797489451</v>
      </c>
      <c r="D300" s="39">
        <v>-0.45537587182479244</v>
      </c>
      <c r="E300" s="39">
        <v>1.7337447236753789E-2</v>
      </c>
      <c r="F300" s="23"/>
      <c r="H300" s="12"/>
      <c r="I300" s="4"/>
      <c r="J300" s="4"/>
    </row>
    <row r="301" spans="1:10" x14ac:dyDescent="0.2">
      <c r="A301" s="44"/>
      <c r="B301" s="22" t="s">
        <v>14</v>
      </c>
      <c r="C301" s="39">
        <v>157.81538986447217</v>
      </c>
      <c r="D301" s="39">
        <v>-2.0436056800524294</v>
      </c>
      <c r="E301" s="39">
        <v>-3.3173879862422595</v>
      </c>
      <c r="F301" s="23"/>
      <c r="H301" s="12"/>
      <c r="I301" s="4"/>
      <c r="J301" s="4"/>
    </row>
    <row r="302" spans="1:10" x14ac:dyDescent="0.2">
      <c r="A302" s="44"/>
      <c r="B302" s="22" t="s">
        <v>15</v>
      </c>
      <c r="C302" s="39">
        <v>165.17926417361383</v>
      </c>
      <c r="D302" s="39">
        <v>4.6661319377442112</v>
      </c>
      <c r="E302" s="39">
        <v>1.3607174386218057</v>
      </c>
      <c r="F302" s="23"/>
      <c r="H302" s="12"/>
      <c r="I302" s="4"/>
      <c r="J302" s="4"/>
    </row>
    <row r="303" spans="1:10" x14ac:dyDescent="0.2">
      <c r="A303" s="44"/>
      <c r="B303" s="22" t="s">
        <v>16</v>
      </c>
      <c r="C303" s="39">
        <v>155.78529142587033</v>
      </c>
      <c r="D303" s="39">
        <v>-5.6871380283362027</v>
      </c>
      <c r="E303" s="39">
        <v>-6.081097309588479</v>
      </c>
      <c r="F303" s="23"/>
      <c r="H303" s="12"/>
      <c r="I303" s="4"/>
      <c r="J303" s="4"/>
    </row>
    <row r="304" spans="1:10" x14ac:dyDescent="0.2">
      <c r="A304" s="44"/>
      <c r="B304" s="22" t="s">
        <v>17</v>
      </c>
      <c r="C304" s="39">
        <v>155.64241838665686</v>
      </c>
      <c r="D304" s="39">
        <v>-9.1711507489433686E-2</v>
      </c>
      <c r="E304" s="39">
        <v>-6.818789731909547</v>
      </c>
      <c r="F304" s="23"/>
      <c r="H304" s="12"/>
      <c r="I304" s="4"/>
      <c r="J304" s="4"/>
    </row>
    <row r="305" spans="1:10" x14ac:dyDescent="0.2">
      <c r="A305" s="44"/>
      <c r="B305" s="22" t="s">
        <v>6</v>
      </c>
      <c r="C305" s="39">
        <v>154.6035057486595</v>
      </c>
      <c r="D305" s="39">
        <v>-0.66749967570950419</v>
      </c>
      <c r="E305" s="39">
        <v>-7.8565304366368549</v>
      </c>
      <c r="F305" s="23"/>
      <c r="H305" s="12"/>
      <c r="I305" s="4"/>
      <c r="J305" s="4"/>
    </row>
    <row r="306" spans="1:10" x14ac:dyDescent="0.2">
      <c r="A306" s="44"/>
      <c r="B306" s="22" t="s">
        <v>7</v>
      </c>
      <c r="C306" s="39">
        <v>156.8778326566688</v>
      </c>
      <c r="D306" s="39">
        <v>1.4710707218416497</v>
      </c>
      <c r="E306" s="39">
        <v>-5.0908929177696294</v>
      </c>
      <c r="F306" s="23"/>
      <c r="H306" s="12"/>
      <c r="I306" s="4"/>
      <c r="J306" s="4"/>
    </row>
    <row r="307" spans="1:10" x14ac:dyDescent="0.2">
      <c r="A307" s="46"/>
      <c r="B307" s="47" t="s">
        <v>8</v>
      </c>
      <c r="C307" s="40">
        <v>157.51165749401733</v>
      </c>
      <c r="D307" s="40">
        <v>0.40402447344849435</v>
      </c>
      <c r="E307" s="40">
        <v>-0.45407342571275322</v>
      </c>
      <c r="F307" s="23"/>
      <c r="H307" s="12"/>
      <c r="I307" s="4"/>
      <c r="J307" s="4"/>
    </row>
    <row r="308" spans="1:10" x14ac:dyDescent="0.2">
      <c r="A308" s="44"/>
      <c r="B308" s="22"/>
      <c r="C308" s="39"/>
      <c r="D308" s="39"/>
      <c r="E308" s="39"/>
      <c r="F308" s="23"/>
      <c r="H308" s="12"/>
      <c r="I308" s="4"/>
      <c r="J308" s="4"/>
    </row>
    <row r="309" spans="1:10" x14ac:dyDescent="0.2">
      <c r="A309" s="22" t="s">
        <v>36</v>
      </c>
      <c r="C309" s="39"/>
      <c r="D309" s="39"/>
      <c r="E309" s="39"/>
      <c r="F309" s="23"/>
      <c r="H309" s="12"/>
      <c r="I309" s="4"/>
      <c r="J309" s="4"/>
    </row>
    <row r="310" spans="1:10" x14ac:dyDescent="0.2">
      <c r="A310" s="10" t="s">
        <v>35</v>
      </c>
      <c r="C310" s="23"/>
      <c r="D310" s="23"/>
      <c r="E310" s="23"/>
      <c r="F310" s="23"/>
      <c r="H310" s="12"/>
      <c r="I310" s="4"/>
      <c r="J310" s="4"/>
    </row>
    <row r="311" spans="1:10" x14ac:dyDescent="0.2">
      <c r="C311" s="23"/>
      <c r="D311" s="23"/>
      <c r="E311" s="23"/>
      <c r="F311" s="23"/>
      <c r="H311" s="12"/>
      <c r="I311" s="4"/>
      <c r="J311" s="4"/>
    </row>
    <row r="312" spans="1:10" x14ac:dyDescent="0.2">
      <c r="C312" s="23"/>
      <c r="D312" s="23"/>
      <c r="E312" s="23"/>
      <c r="F312" s="23"/>
      <c r="H312" s="12"/>
      <c r="I312" s="4"/>
      <c r="J312" s="4"/>
    </row>
    <row r="313" spans="1:10" x14ac:dyDescent="0.2">
      <c r="C313" s="23"/>
      <c r="D313" s="23"/>
      <c r="E313" s="23"/>
      <c r="F313" s="23"/>
      <c r="H313" s="12"/>
      <c r="I313" s="4"/>
      <c r="J313" s="14"/>
    </row>
    <row r="314" spans="1:10" x14ac:dyDescent="0.2">
      <c r="C314" s="23"/>
      <c r="D314" s="23"/>
      <c r="E314" s="23"/>
      <c r="F314" s="23"/>
      <c r="H314" s="12"/>
      <c r="I314" s="4"/>
      <c r="J314" s="4"/>
    </row>
    <row r="315" spans="1:10" x14ac:dyDescent="0.2">
      <c r="C315" s="23"/>
      <c r="D315" s="23"/>
      <c r="E315" s="23"/>
      <c r="F315" s="23"/>
      <c r="H315" s="12"/>
      <c r="I315" s="4"/>
      <c r="J315" s="4"/>
    </row>
    <row r="316" spans="1:10" x14ac:dyDescent="0.2">
      <c r="C316" s="23"/>
      <c r="D316" s="23"/>
      <c r="E316" s="23"/>
      <c r="F316" s="23"/>
      <c r="H316" s="12"/>
      <c r="I316" s="4"/>
      <c r="J316" s="4"/>
    </row>
    <row r="317" spans="1:10" x14ac:dyDescent="0.2">
      <c r="C317" s="23"/>
      <c r="D317" s="23"/>
      <c r="E317" s="23"/>
      <c r="F317" s="23"/>
      <c r="H317" s="12"/>
      <c r="I317" s="4"/>
      <c r="J317" s="4"/>
    </row>
    <row r="318" spans="1:10" x14ac:dyDescent="0.2">
      <c r="C318" s="23"/>
      <c r="D318" s="23"/>
      <c r="E318" s="23"/>
      <c r="F318" s="23"/>
      <c r="H318" s="12"/>
      <c r="I318" s="4"/>
      <c r="J318" s="4"/>
    </row>
    <row r="319" spans="1:10" x14ac:dyDescent="0.2">
      <c r="B319" s="17"/>
      <c r="C319" s="23"/>
      <c r="D319" s="23"/>
      <c r="E319" s="23"/>
      <c r="F319" s="23"/>
      <c r="H319" s="12"/>
      <c r="I319" s="4"/>
      <c r="J319" s="4"/>
    </row>
    <row r="320" spans="1:10" x14ac:dyDescent="0.2">
      <c r="B320" s="17"/>
      <c r="C320" s="23"/>
      <c r="D320" s="23"/>
      <c r="E320" s="23"/>
      <c r="F320" s="23"/>
      <c r="H320" s="12"/>
      <c r="I320" s="4"/>
      <c r="J320" s="4"/>
    </row>
    <row r="321" spans="2:10" x14ac:dyDescent="0.2">
      <c r="B321" s="17"/>
      <c r="C321" s="23"/>
      <c r="D321" s="23"/>
      <c r="E321" s="23"/>
      <c r="F321" s="23"/>
      <c r="H321" s="12"/>
      <c r="I321" s="4"/>
      <c r="J321" s="4"/>
    </row>
    <row r="322" spans="2:10" x14ac:dyDescent="0.2">
      <c r="B322" s="17"/>
      <c r="C322" s="23"/>
      <c r="D322" s="23"/>
      <c r="E322" s="23"/>
      <c r="F322" s="23"/>
      <c r="H322" s="12"/>
      <c r="I322" s="4"/>
      <c r="J322" s="4"/>
    </row>
    <row r="323" spans="2:10" x14ac:dyDescent="0.2">
      <c r="B323" s="17"/>
      <c r="C323" s="23"/>
      <c r="D323" s="26"/>
      <c r="E323" s="23"/>
      <c r="F323" s="23"/>
      <c r="H323" s="12"/>
      <c r="I323" s="4"/>
      <c r="J323" s="4"/>
    </row>
    <row r="324" spans="2:10" x14ac:dyDescent="0.2">
      <c r="B324" s="17"/>
      <c r="C324" s="23"/>
      <c r="D324" s="26"/>
      <c r="E324" s="23"/>
      <c r="F324" s="23"/>
      <c r="H324" s="12"/>
      <c r="I324" s="4"/>
      <c r="J324" s="4"/>
    </row>
    <row r="325" spans="2:10" x14ac:dyDescent="0.2">
      <c r="B325" s="17"/>
      <c r="C325" s="23"/>
      <c r="D325" s="26"/>
      <c r="E325" s="23"/>
      <c r="F325" s="23"/>
      <c r="H325" s="12"/>
      <c r="I325" s="4"/>
      <c r="J325" s="4"/>
    </row>
    <row r="326" spans="2:10" x14ac:dyDescent="0.2">
      <c r="B326" s="17"/>
      <c r="C326" s="23"/>
      <c r="D326" s="26"/>
      <c r="E326" s="26"/>
      <c r="F326" s="23"/>
      <c r="H326" s="12"/>
      <c r="I326" s="4"/>
      <c r="J326" s="4"/>
    </row>
    <row r="327" spans="2:10" x14ac:dyDescent="0.2">
      <c r="B327" s="17"/>
      <c r="C327" s="23"/>
      <c r="D327" s="26"/>
      <c r="E327" s="23"/>
      <c r="F327" s="23"/>
      <c r="H327" s="12"/>
      <c r="I327" s="4"/>
      <c r="J327" s="4"/>
    </row>
    <row r="328" spans="2:10" x14ac:dyDescent="0.2">
      <c r="B328" s="17"/>
      <c r="C328" s="23"/>
      <c r="D328" s="26"/>
      <c r="E328" s="23"/>
      <c r="F328" s="23"/>
      <c r="H328" s="12"/>
      <c r="I328" s="4"/>
      <c r="J328" s="4"/>
    </row>
    <row r="329" spans="2:10" x14ac:dyDescent="0.2">
      <c r="B329" s="17"/>
      <c r="C329" s="23"/>
      <c r="D329" s="26"/>
      <c r="E329" s="23"/>
      <c r="F329" s="23"/>
      <c r="H329" s="12"/>
      <c r="I329" s="4"/>
      <c r="J329" s="4"/>
    </row>
    <row r="330" spans="2:10" x14ac:dyDescent="0.2">
      <c r="B330" s="17"/>
      <c r="C330" s="23"/>
      <c r="D330" s="26"/>
      <c r="E330" s="23"/>
      <c r="F330" s="23"/>
      <c r="H330" s="12"/>
      <c r="I330" s="4"/>
      <c r="J330" s="4"/>
    </row>
    <row r="331" spans="2:10" x14ac:dyDescent="0.2">
      <c r="C331" s="23"/>
      <c r="D331" s="23"/>
      <c r="E331" s="23"/>
      <c r="F331" s="23"/>
      <c r="H331" s="12"/>
      <c r="I331" s="4"/>
      <c r="J331" s="4"/>
    </row>
    <row r="332" spans="2:10" x14ac:dyDescent="0.2">
      <c r="C332" s="23"/>
      <c r="D332" s="23"/>
      <c r="E332" s="23"/>
      <c r="F332" s="23"/>
      <c r="H332" s="12"/>
      <c r="I332" s="4"/>
      <c r="J332" s="4"/>
    </row>
    <row r="333" spans="2:10" x14ac:dyDescent="0.2">
      <c r="C333" s="23"/>
      <c r="D333" s="23"/>
      <c r="E333" s="23"/>
      <c r="F333" s="23"/>
      <c r="H333" s="12"/>
      <c r="I333" s="4"/>
      <c r="J333" s="4"/>
    </row>
    <row r="334" spans="2:10" x14ac:dyDescent="0.2">
      <c r="C334" s="23"/>
      <c r="D334" s="23"/>
      <c r="E334" s="23"/>
      <c r="F334" s="23"/>
      <c r="H334" s="12"/>
      <c r="I334" s="4"/>
      <c r="J334" s="4"/>
    </row>
    <row r="335" spans="2:10" x14ac:dyDescent="0.2">
      <c r="C335" s="23"/>
      <c r="D335" s="23"/>
      <c r="E335" s="23"/>
      <c r="F335" s="23"/>
      <c r="H335" s="12"/>
      <c r="I335" s="4"/>
      <c r="J335" s="4"/>
    </row>
    <row r="336" spans="2:10" x14ac:dyDescent="0.2">
      <c r="C336" s="23"/>
      <c r="D336" s="23"/>
      <c r="E336" s="23"/>
      <c r="F336" s="23"/>
      <c r="H336" s="12"/>
      <c r="I336" s="4"/>
      <c r="J336" s="4"/>
    </row>
    <row r="337" spans="3:10" x14ac:dyDescent="0.2">
      <c r="C337" s="23"/>
      <c r="D337" s="23"/>
      <c r="E337" s="23"/>
      <c r="F337" s="23"/>
      <c r="H337" s="12"/>
      <c r="I337" s="4"/>
      <c r="J337" s="4"/>
    </row>
    <row r="338" spans="3:10" x14ac:dyDescent="0.2">
      <c r="C338" s="23"/>
      <c r="D338" s="23"/>
      <c r="E338" s="23"/>
      <c r="F338" s="23"/>
      <c r="H338" s="12"/>
      <c r="I338" s="4"/>
      <c r="J338" s="4"/>
    </row>
    <row r="339" spans="3:10" x14ac:dyDescent="0.2">
      <c r="C339" s="23"/>
      <c r="D339" s="23"/>
      <c r="E339" s="23"/>
      <c r="F339" s="23"/>
      <c r="H339" s="12"/>
      <c r="I339" s="4"/>
      <c r="J339" s="4"/>
    </row>
    <row r="340" spans="3:10" x14ac:dyDescent="0.2">
      <c r="C340" s="23"/>
      <c r="D340" s="23"/>
      <c r="E340" s="23"/>
      <c r="F340" s="23"/>
      <c r="H340" s="12"/>
      <c r="I340" s="4"/>
      <c r="J340" s="4"/>
    </row>
    <row r="341" spans="3:10" x14ac:dyDescent="0.2">
      <c r="C341" s="23"/>
      <c r="D341" s="23"/>
      <c r="E341" s="23"/>
      <c r="F341" s="23"/>
      <c r="H341" s="12"/>
      <c r="I341" s="4"/>
      <c r="J341" s="4"/>
    </row>
    <row r="342" spans="3:10" x14ac:dyDescent="0.2">
      <c r="C342" s="23"/>
      <c r="D342" s="23"/>
      <c r="E342" s="23"/>
      <c r="F342" s="23"/>
      <c r="H342" s="12"/>
      <c r="I342" s="4"/>
      <c r="J342" s="4"/>
    </row>
    <row r="343" spans="3:10" x14ac:dyDescent="0.2">
      <c r="C343" s="23"/>
      <c r="D343" s="23"/>
      <c r="E343" s="26"/>
      <c r="F343" s="23"/>
      <c r="H343" s="12"/>
      <c r="I343" s="4"/>
      <c r="J343" s="4"/>
    </row>
    <row r="344" spans="3:10" x14ac:dyDescent="0.2">
      <c r="C344" s="23"/>
      <c r="D344" s="23"/>
      <c r="E344" s="26"/>
      <c r="F344" s="23"/>
      <c r="H344" s="12"/>
      <c r="I344" s="4"/>
      <c r="J344" s="4"/>
    </row>
    <row r="345" spans="3:10" x14ac:dyDescent="0.2">
      <c r="C345" s="26"/>
      <c r="D345" s="23"/>
      <c r="E345" s="26"/>
      <c r="F345" s="23"/>
      <c r="H345" s="12"/>
      <c r="I345" s="4"/>
      <c r="J345" s="4"/>
    </row>
    <row r="346" spans="3:10" x14ac:dyDescent="0.2">
      <c r="C346" s="26"/>
      <c r="D346" s="26"/>
      <c r="E346" s="26"/>
      <c r="F346" s="23"/>
      <c r="H346" s="12"/>
      <c r="I346" s="4"/>
      <c r="J346" s="4"/>
    </row>
    <row r="347" spans="3:10" x14ac:dyDescent="0.2">
      <c r="C347" s="26"/>
      <c r="D347" s="23"/>
      <c r="E347" s="26"/>
      <c r="F347" s="23"/>
      <c r="H347" s="12"/>
      <c r="I347" s="4"/>
      <c r="J347" s="4"/>
    </row>
    <row r="348" spans="3:10" x14ac:dyDescent="0.2">
      <c r="C348" s="26"/>
      <c r="D348" s="23"/>
      <c r="E348" s="26"/>
      <c r="F348" s="23"/>
      <c r="H348" s="12"/>
      <c r="I348" s="4"/>
      <c r="J348" s="17"/>
    </row>
    <row r="349" spans="3:10" x14ac:dyDescent="0.2">
      <c r="C349" s="26"/>
      <c r="D349" s="23"/>
      <c r="E349" s="26"/>
      <c r="F349" s="23"/>
      <c r="H349" s="12"/>
      <c r="I349" s="4"/>
      <c r="J349" s="17"/>
    </row>
    <row r="350" spans="3:10" x14ac:dyDescent="0.2">
      <c r="C350" s="23"/>
      <c r="D350" s="23"/>
      <c r="E350" s="26"/>
      <c r="F350" s="23"/>
      <c r="H350" s="12"/>
      <c r="I350" s="4"/>
    </row>
    <row r="351" spans="3:10" x14ac:dyDescent="0.2">
      <c r="C351" s="23"/>
      <c r="D351" s="23"/>
      <c r="E351" s="23"/>
      <c r="F351" s="23"/>
      <c r="H351" s="12"/>
      <c r="I351" s="4"/>
    </row>
    <row r="352" spans="3:10" x14ac:dyDescent="0.2">
      <c r="C352" s="23"/>
      <c r="D352" s="23"/>
      <c r="E352" s="23"/>
      <c r="F352" s="23"/>
      <c r="H352" s="12"/>
      <c r="I352" s="4"/>
    </row>
    <row r="353" spans="3:9" x14ac:dyDescent="0.2">
      <c r="C353" s="23"/>
      <c r="D353" s="23"/>
      <c r="E353" s="23"/>
      <c r="F353" s="23"/>
      <c r="H353" s="12"/>
      <c r="I353" s="14"/>
    </row>
    <row r="354" spans="3:9" x14ac:dyDescent="0.2">
      <c r="C354" s="23"/>
      <c r="D354" s="23"/>
      <c r="E354" s="23"/>
      <c r="F354" s="23"/>
      <c r="H354" s="12"/>
      <c r="I354" s="4"/>
    </row>
    <row r="355" spans="3:9" x14ac:dyDescent="0.2">
      <c r="C355" s="23"/>
      <c r="D355" s="23"/>
      <c r="E355" s="23"/>
      <c r="F355" s="23"/>
      <c r="H355" s="12"/>
      <c r="I355" s="4"/>
    </row>
    <row r="356" spans="3:9" x14ac:dyDescent="0.2">
      <c r="C356" s="23"/>
      <c r="D356" s="23"/>
      <c r="E356" s="23"/>
      <c r="F356" s="23"/>
      <c r="H356" s="12"/>
      <c r="I356" s="4"/>
    </row>
    <row r="357" spans="3:9" x14ac:dyDescent="0.2">
      <c r="C357" s="23"/>
      <c r="D357" s="23"/>
      <c r="E357" s="23"/>
      <c r="F357" s="23"/>
      <c r="H357" s="12"/>
      <c r="I357" s="4"/>
    </row>
    <row r="358" spans="3:9" x14ac:dyDescent="0.2">
      <c r="C358" s="23"/>
      <c r="D358" s="23"/>
      <c r="E358" s="23"/>
      <c r="F358" s="23"/>
      <c r="H358" s="12"/>
      <c r="I358" s="4"/>
    </row>
    <row r="359" spans="3:9" x14ac:dyDescent="0.2">
      <c r="C359" s="23"/>
      <c r="D359" s="23"/>
      <c r="E359" s="23"/>
      <c r="F359" s="23"/>
      <c r="H359" s="12"/>
      <c r="I359" s="4"/>
    </row>
    <row r="360" spans="3:9" x14ac:dyDescent="0.2">
      <c r="C360" s="23"/>
      <c r="D360" s="23"/>
      <c r="E360" s="23"/>
      <c r="F360" s="23"/>
      <c r="H360" s="12"/>
      <c r="I360" s="4"/>
    </row>
    <row r="361" spans="3:9" x14ac:dyDescent="0.2">
      <c r="C361" s="23"/>
      <c r="D361" s="26"/>
      <c r="E361" s="23"/>
      <c r="F361" s="23"/>
      <c r="H361" s="12"/>
      <c r="I361" s="4"/>
    </row>
    <row r="362" spans="3:9" x14ac:dyDescent="0.2">
      <c r="C362" s="26"/>
      <c r="D362" s="26"/>
      <c r="E362" s="23"/>
      <c r="F362" s="23"/>
      <c r="H362" s="12"/>
      <c r="I362" s="4"/>
    </row>
    <row r="363" spans="3:9" x14ac:dyDescent="0.2">
      <c r="C363" s="26"/>
      <c r="D363" s="26"/>
      <c r="E363" s="23"/>
      <c r="F363" s="23"/>
      <c r="H363" s="12"/>
      <c r="I363" s="4"/>
    </row>
    <row r="364" spans="3:9" x14ac:dyDescent="0.2">
      <c r="C364" s="26"/>
      <c r="D364" s="26"/>
      <c r="E364" s="23"/>
      <c r="F364" s="23"/>
      <c r="H364" s="12"/>
      <c r="I364" s="4"/>
    </row>
    <row r="365" spans="3:9" x14ac:dyDescent="0.2">
      <c r="C365" s="26"/>
      <c r="D365" s="26"/>
      <c r="E365" s="23"/>
      <c r="F365" s="23"/>
      <c r="H365" s="12"/>
      <c r="I365" s="4"/>
    </row>
    <row r="366" spans="3:9" x14ac:dyDescent="0.2">
      <c r="C366" s="26"/>
      <c r="D366" s="26"/>
      <c r="E366" s="26"/>
      <c r="F366" s="23"/>
      <c r="H366" s="12"/>
      <c r="I366" s="4"/>
    </row>
    <row r="367" spans="3:9" x14ac:dyDescent="0.2">
      <c r="C367" s="26"/>
      <c r="D367" s="26"/>
      <c r="E367" s="23"/>
      <c r="F367" s="23"/>
      <c r="H367" s="12"/>
      <c r="I367" s="4"/>
    </row>
    <row r="368" spans="3:9" x14ac:dyDescent="0.2">
      <c r="C368" s="26"/>
      <c r="D368" s="26"/>
      <c r="E368" s="23"/>
      <c r="F368" s="23"/>
      <c r="H368" s="12"/>
      <c r="I368" s="4"/>
    </row>
    <row r="369" spans="3:9" x14ac:dyDescent="0.2">
      <c r="C369" s="26"/>
      <c r="D369" s="26"/>
      <c r="E369" s="23"/>
      <c r="F369" s="23"/>
      <c r="H369" s="12"/>
      <c r="I369" s="4"/>
    </row>
    <row r="370" spans="3:9" x14ac:dyDescent="0.2">
      <c r="C370" s="26"/>
      <c r="D370" s="26"/>
      <c r="E370" s="23"/>
      <c r="F370" s="23"/>
      <c r="H370" s="12"/>
      <c r="I370" s="4"/>
    </row>
    <row r="371" spans="3:9" x14ac:dyDescent="0.2">
      <c r="C371" s="26"/>
      <c r="D371" s="26"/>
      <c r="E371" s="23"/>
      <c r="F371" s="23"/>
      <c r="H371" s="12"/>
      <c r="I371" s="4"/>
    </row>
    <row r="372" spans="3:9" x14ac:dyDescent="0.2">
      <c r="C372" s="26"/>
      <c r="D372" s="23"/>
      <c r="E372" s="23"/>
      <c r="F372" s="23"/>
      <c r="H372" s="12"/>
      <c r="I372" s="4"/>
    </row>
    <row r="373" spans="3:9" x14ac:dyDescent="0.2">
      <c r="C373" s="23"/>
      <c r="D373" s="23"/>
      <c r="E373" s="23"/>
      <c r="F373" s="23"/>
      <c r="H373" s="12"/>
      <c r="I373" s="4"/>
    </row>
    <row r="374" spans="3:9" x14ac:dyDescent="0.2">
      <c r="C374" s="23"/>
      <c r="D374" s="23"/>
      <c r="E374" s="23"/>
      <c r="F374" s="23"/>
      <c r="H374" s="12"/>
      <c r="I374" s="4"/>
    </row>
    <row r="375" spans="3:9" x14ac:dyDescent="0.2">
      <c r="C375" s="23"/>
      <c r="D375" s="23"/>
      <c r="E375" s="23"/>
      <c r="F375" s="23"/>
      <c r="H375" s="12"/>
      <c r="I375" s="4"/>
    </row>
    <row r="376" spans="3:9" x14ac:dyDescent="0.2">
      <c r="C376" s="23"/>
      <c r="D376" s="23"/>
      <c r="E376" s="23"/>
      <c r="F376" s="23"/>
      <c r="H376" s="12"/>
      <c r="I376" s="4"/>
    </row>
    <row r="377" spans="3:9" x14ac:dyDescent="0.2">
      <c r="C377" s="23"/>
      <c r="D377" s="23"/>
      <c r="E377" s="23"/>
      <c r="F377" s="26"/>
      <c r="H377" s="12"/>
      <c r="I377" s="4"/>
    </row>
    <row r="378" spans="3:9" x14ac:dyDescent="0.2">
      <c r="C378" s="23"/>
      <c r="D378" s="23"/>
      <c r="E378" s="23"/>
      <c r="F378" s="23"/>
      <c r="H378" s="12"/>
      <c r="I378" s="4"/>
    </row>
    <row r="379" spans="3:9" x14ac:dyDescent="0.2">
      <c r="C379" s="23"/>
      <c r="D379" s="23"/>
      <c r="E379" s="23"/>
      <c r="F379" s="23"/>
      <c r="H379" s="12"/>
      <c r="I379" s="4"/>
    </row>
    <row r="380" spans="3:9" x14ac:dyDescent="0.2">
      <c r="C380" s="23"/>
      <c r="D380" s="23"/>
      <c r="E380" s="23"/>
      <c r="F380" s="23"/>
      <c r="H380" s="12"/>
      <c r="I380" s="4"/>
    </row>
    <row r="381" spans="3:9" x14ac:dyDescent="0.2">
      <c r="C381" s="23"/>
      <c r="D381" s="23"/>
      <c r="E381" s="26"/>
      <c r="F381" s="23"/>
      <c r="H381" s="12"/>
      <c r="I381" s="4"/>
    </row>
    <row r="382" spans="3:9" x14ac:dyDescent="0.2">
      <c r="C382" s="23"/>
      <c r="D382" s="23"/>
      <c r="E382" s="26"/>
      <c r="F382" s="23"/>
      <c r="H382" s="12"/>
      <c r="I382" s="4"/>
    </row>
    <row r="383" spans="3:9" x14ac:dyDescent="0.2">
      <c r="C383" s="23"/>
      <c r="D383" s="23"/>
      <c r="E383" s="26"/>
      <c r="F383" s="23"/>
      <c r="H383" s="12"/>
      <c r="I383" s="4"/>
    </row>
    <row r="384" spans="3:9" x14ac:dyDescent="0.2">
      <c r="C384" s="23"/>
      <c r="D384" s="23"/>
      <c r="E384" s="26"/>
      <c r="F384" s="23"/>
      <c r="H384" s="12"/>
      <c r="I384" s="4"/>
    </row>
    <row r="385" spans="3:9" x14ac:dyDescent="0.2">
      <c r="C385" s="23"/>
      <c r="D385" s="23"/>
      <c r="E385" s="26"/>
      <c r="F385" s="23"/>
      <c r="H385" s="12"/>
      <c r="I385" s="4"/>
    </row>
    <row r="386" spans="3:9" x14ac:dyDescent="0.2">
      <c r="C386" s="23"/>
      <c r="D386" s="26"/>
      <c r="E386" s="26"/>
      <c r="F386" s="23"/>
      <c r="H386" s="12"/>
      <c r="I386" s="4"/>
    </row>
    <row r="387" spans="3:9" x14ac:dyDescent="0.2">
      <c r="C387" s="26"/>
      <c r="D387" s="26"/>
      <c r="E387" s="26"/>
      <c r="F387" s="23"/>
      <c r="H387" s="12"/>
      <c r="I387" s="4"/>
    </row>
    <row r="388" spans="3:9" x14ac:dyDescent="0.2">
      <c r="C388" s="26"/>
      <c r="D388" s="23"/>
      <c r="E388" s="26"/>
      <c r="F388" s="23"/>
      <c r="H388" s="12"/>
      <c r="I388" s="4"/>
    </row>
    <row r="389" spans="3:9" x14ac:dyDescent="0.2">
      <c r="C389" s="26"/>
      <c r="D389" s="23"/>
      <c r="E389" s="26"/>
      <c r="F389" s="23"/>
      <c r="H389" s="12"/>
      <c r="I389" s="4"/>
    </row>
    <row r="390" spans="3:9" x14ac:dyDescent="0.2">
      <c r="C390" s="23"/>
      <c r="D390" s="23"/>
      <c r="E390" s="26"/>
      <c r="F390" s="23"/>
      <c r="H390" s="12"/>
      <c r="I390" s="4"/>
    </row>
    <row r="391" spans="3:9" x14ac:dyDescent="0.2">
      <c r="C391" s="23"/>
      <c r="D391" s="23"/>
      <c r="E391" s="26"/>
      <c r="F391" s="23"/>
      <c r="H391" s="12"/>
      <c r="I391" s="4"/>
    </row>
    <row r="392" spans="3:9" x14ac:dyDescent="0.2">
      <c r="C392" s="23"/>
      <c r="D392" s="23"/>
      <c r="E392" s="23"/>
      <c r="F392" s="23"/>
      <c r="H392" s="12"/>
      <c r="I392" s="4"/>
    </row>
    <row r="393" spans="3:9" x14ac:dyDescent="0.2">
      <c r="C393" s="23"/>
      <c r="D393" s="23"/>
      <c r="E393" s="23"/>
      <c r="F393" s="23"/>
      <c r="H393" s="12"/>
      <c r="I393" s="4"/>
    </row>
    <row r="394" spans="3:9" x14ac:dyDescent="0.2">
      <c r="C394" s="23"/>
      <c r="D394" s="23"/>
      <c r="E394" s="23"/>
      <c r="F394" s="23"/>
      <c r="H394" s="12"/>
      <c r="I394" s="4"/>
    </row>
    <row r="395" spans="3:9" x14ac:dyDescent="0.2">
      <c r="C395" s="23"/>
      <c r="D395" s="23"/>
      <c r="E395" s="23"/>
      <c r="F395" s="23"/>
      <c r="H395" s="16"/>
      <c r="I395" s="4"/>
    </row>
    <row r="396" spans="3:9" x14ac:dyDescent="0.2">
      <c r="C396" s="23"/>
      <c r="D396" s="23"/>
      <c r="E396" s="23"/>
      <c r="F396" s="23"/>
      <c r="H396" s="12"/>
      <c r="I396" s="4"/>
    </row>
    <row r="397" spans="3:9" x14ac:dyDescent="0.2">
      <c r="C397" s="23"/>
      <c r="D397" s="23"/>
      <c r="E397" s="23"/>
      <c r="F397" s="23"/>
      <c r="G397" s="17"/>
      <c r="H397" s="12"/>
      <c r="I397" s="4"/>
    </row>
    <row r="398" spans="3:9" x14ac:dyDescent="0.2">
      <c r="C398" s="23"/>
      <c r="D398" s="23"/>
      <c r="E398" s="23"/>
      <c r="F398" s="23"/>
      <c r="H398" s="12"/>
      <c r="I398" s="4"/>
    </row>
    <row r="399" spans="3:9" x14ac:dyDescent="0.2">
      <c r="C399" s="23"/>
      <c r="D399" s="23"/>
      <c r="E399" s="23"/>
      <c r="F399" s="23"/>
      <c r="H399" s="12"/>
      <c r="I399" s="4"/>
    </row>
    <row r="400" spans="3:9" x14ac:dyDescent="0.2">
      <c r="C400" s="23"/>
      <c r="D400" s="26"/>
      <c r="E400" s="23"/>
      <c r="F400" s="23"/>
      <c r="H400" s="12"/>
      <c r="I400" s="4"/>
    </row>
    <row r="401" spans="3:9" x14ac:dyDescent="0.2">
      <c r="C401" s="26"/>
      <c r="D401" s="26"/>
      <c r="E401" s="23"/>
      <c r="F401" s="23"/>
      <c r="H401" s="12"/>
      <c r="I401" s="4"/>
    </row>
    <row r="402" spans="3:9" x14ac:dyDescent="0.2">
      <c r="C402" s="26"/>
      <c r="D402" s="26"/>
      <c r="E402" s="23"/>
      <c r="F402" s="23"/>
      <c r="H402" s="12"/>
      <c r="I402" s="4"/>
    </row>
    <row r="403" spans="3:9" x14ac:dyDescent="0.2">
      <c r="C403" s="26"/>
      <c r="D403" s="26"/>
      <c r="E403" s="23"/>
      <c r="F403" s="23"/>
      <c r="H403" s="12"/>
      <c r="I403" s="4"/>
    </row>
    <row r="404" spans="3:9" x14ac:dyDescent="0.2">
      <c r="C404" s="26"/>
      <c r="D404" s="26"/>
      <c r="E404" s="23"/>
      <c r="F404" s="23"/>
      <c r="H404" s="12"/>
      <c r="I404" s="4"/>
    </row>
    <row r="405" spans="3:9" x14ac:dyDescent="0.2">
      <c r="C405" s="26"/>
      <c r="D405" s="26"/>
      <c r="E405" s="23"/>
      <c r="F405" s="23"/>
      <c r="H405" s="12"/>
      <c r="I405" s="4"/>
    </row>
    <row r="406" spans="3:9" x14ac:dyDescent="0.2">
      <c r="C406" s="26"/>
      <c r="D406" s="26"/>
      <c r="E406" s="26"/>
      <c r="F406" s="23"/>
      <c r="H406" s="12"/>
      <c r="I406" s="4"/>
    </row>
    <row r="407" spans="3:9" x14ac:dyDescent="0.2">
      <c r="C407" s="26"/>
      <c r="D407" s="26"/>
      <c r="E407" s="26"/>
      <c r="F407" s="23"/>
      <c r="H407" s="12"/>
      <c r="I407" s="4"/>
    </row>
    <row r="408" spans="3:9" x14ac:dyDescent="0.2">
      <c r="C408" s="26"/>
      <c r="D408" s="16"/>
      <c r="E408" s="23"/>
      <c r="F408" s="23"/>
      <c r="H408" s="12"/>
      <c r="I408" s="4"/>
    </row>
    <row r="409" spans="3:9" x14ac:dyDescent="0.2">
      <c r="C409" s="26"/>
      <c r="D409" s="16"/>
      <c r="E409" s="23"/>
      <c r="F409" s="23"/>
      <c r="H409" s="12"/>
      <c r="I409" s="4"/>
    </row>
    <row r="410" spans="3:9" x14ac:dyDescent="0.2">
      <c r="C410" s="26"/>
      <c r="D410" s="16"/>
      <c r="E410" s="23"/>
      <c r="F410" s="23"/>
      <c r="H410" s="12"/>
      <c r="I410" s="4"/>
    </row>
    <row r="411" spans="3:9" x14ac:dyDescent="0.2">
      <c r="C411" s="26"/>
      <c r="D411" s="12"/>
      <c r="E411" s="23"/>
      <c r="F411" s="23"/>
      <c r="H411" s="12"/>
      <c r="I411" s="4"/>
    </row>
    <row r="412" spans="3:9" x14ac:dyDescent="0.2">
      <c r="C412" s="23"/>
      <c r="D412" s="12"/>
      <c r="E412" s="23"/>
      <c r="F412" s="23"/>
      <c r="H412" s="12"/>
      <c r="I412" s="4"/>
    </row>
    <row r="413" spans="3:9" x14ac:dyDescent="0.2">
      <c r="C413" s="23"/>
      <c r="D413" s="12"/>
      <c r="E413" s="23"/>
      <c r="F413" s="23"/>
      <c r="H413" s="12"/>
      <c r="I413" s="4"/>
    </row>
    <row r="414" spans="3:9" x14ac:dyDescent="0.2">
      <c r="C414" s="23"/>
      <c r="D414" s="12"/>
      <c r="E414" s="23"/>
      <c r="F414" s="23"/>
      <c r="H414" s="12"/>
      <c r="I414" s="4"/>
    </row>
    <row r="415" spans="3:9" x14ac:dyDescent="0.2">
      <c r="C415" s="23"/>
      <c r="D415" s="12"/>
      <c r="E415" s="23"/>
      <c r="F415" s="23"/>
      <c r="H415" s="12"/>
      <c r="I415" s="4"/>
    </row>
    <row r="416" spans="3:9" x14ac:dyDescent="0.2">
      <c r="C416" s="23"/>
      <c r="D416" s="12"/>
      <c r="E416" s="23"/>
      <c r="F416" s="23"/>
      <c r="H416" s="12"/>
      <c r="I416" s="4"/>
    </row>
    <row r="417" spans="3:9" x14ac:dyDescent="0.2">
      <c r="C417" s="23"/>
      <c r="D417" s="12"/>
      <c r="E417" s="23"/>
      <c r="F417" s="23"/>
      <c r="H417" s="12"/>
      <c r="I417" s="4"/>
    </row>
    <row r="418" spans="3:9" x14ac:dyDescent="0.2">
      <c r="C418" s="23"/>
      <c r="D418" s="12"/>
      <c r="E418" s="23"/>
      <c r="F418" s="23"/>
      <c r="H418" s="12"/>
      <c r="I418" s="4"/>
    </row>
    <row r="419" spans="3:9" x14ac:dyDescent="0.2">
      <c r="C419" s="23"/>
      <c r="D419" s="12"/>
      <c r="E419" s="23"/>
      <c r="F419" s="23"/>
      <c r="H419" s="12"/>
      <c r="I419" s="4"/>
    </row>
    <row r="420" spans="3:9" x14ac:dyDescent="0.2">
      <c r="C420" s="23"/>
      <c r="D420" s="12"/>
      <c r="E420" s="26"/>
      <c r="F420" s="23"/>
      <c r="H420" s="12"/>
      <c r="I420" s="4"/>
    </row>
    <row r="421" spans="3:9" x14ac:dyDescent="0.2">
      <c r="C421" s="23"/>
      <c r="D421" s="12"/>
      <c r="E421" s="26"/>
      <c r="F421" s="23"/>
      <c r="H421" s="12"/>
      <c r="I421" s="4"/>
    </row>
    <row r="422" spans="3:9" x14ac:dyDescent="0.2">
      <c r="C422" s="23"/>
      <c r="D422" s="12"/>
      <c r="E422" s="26"/>
      <c r="F422" s="23"/>
      <c r="H422" s="12"/>
      <c r="I422" s="4"/>
    </row>
    <row r="423" spans="3:9" x14ac:dyDescent="0.2">
      <c r="C423" s="23"/>
      <c r="D423" s="12"/>
      <c r="E423" s="26"/>
      <c r="F423" s="23"/>
      <c r="H423" s="12"/>
      <c r="I423" s="4"/>
    </row>
    <row r="424" spans="3:9" x14ac:dyDescent="0.2">
      <c r="C424" s="23"/>
      <c r="D424" s="12"/>
      <c r="E424" s="26"/>
      <c r="F424" s="23"/>
      <c r="H424" s="12"/>
      <c r="I424" s="4"/>
    </row>
    <row r="425" spans="3:9" x14ac:dyDescent="0.2">
      <c r="C425" s="23"/>
      <c r="D425" s="12"/>
      <c r="E425" s="26"/>
      <c r="F425" s="23"/>
      <c r="H425" s="12"/>
      <c r="I425" s="4"/>
    </row>
    <row r="426" spans="3:9" x14ac:dyDescent="0.2">
      <c r="C426" s="23"/>
      <c r="D426" s="16"/>
      <c r="E426" s="26"/>
      <c r="F426" s="23"/>
      <c r="H426" s="12"/>
      <c r="I426" s="4"/>
    </row>
    <row r="427" spans="3:9" x14ac:dyDescent="0.2">
      <c r="C427" s="26"/>
      <c r="D427" s="12"/>
      <c r="E427" s="26"/>
      <c r="F427" s="23"/>
      <c r="H427" s="12"/>
      <c r="I427" s="4"/>
    </row>
    <row r="428" spans="3:9" x14ac:dyDescent="0.2">
      <c r="C428" s="26"/>
      <c r="D428" s="12"/>
      <c r="E428" s="16"/>
      <c r="F428" s="23"/>
      <c r="H428" s="12"/>
      <c r="I428" s="4"/>
    </row>
    <row r="429" spans="3:9" x14ac:dyDescent="0.2">
      <c r="C429" s="12"/>
      <c r="D429" s="12"/>
      <c r="E429" s="16"/>
      <c r="F429" s="23"/>
      <c r="H429" s="12"/>
      <c r="I429" s="4"/>
    </row>
    <row r="430" spans="3:9" x14ac:dyDescent="0.2">
      <c r="C430" s="12"/>
      <c r="D430" s="12"/>
      <c r="E430" s="16"/>
      <c r="F430" s="23"/>
      <c r="H430" s="12"/>
      <c r="I430" s="4"/>
    </row>
    <row r="431" spans="3:9" x14ac:dyDescent="0.2">
      <c r="C431" s="12"/>
      <c r="D431" s="12"/>
      <c r="E431" s="12"/>
      <c r="F431" s="23"/>
      <c r="H431" s="12"/>
      <c r="I431" s="4"/>
    </row>
    <row r="432" spans="3:9" x14ac:dyDescent="0.2">
      <c r="C432" s="12"/>
      <c r="D432" s="12"/>
      <c r="E432" s="12"/>
      <c r="F432" s="23"/>
      <c r="H432" s="12"/>
      <c r="I432" s="4"/>
    </row>
    <row r="433" spans="3:9" x14ac:dyDescent="0.2">
      <c r="C433" s="12"/>
      <c r="D433" s="12"/>
      <c r="E433" s="12"/>
      <c r="F433" s="23"/>
      <c r="H433" s="12"/>
      <c r="I433" s="4"/>
    </row>
    <row r="434" spans="3:9" x14ac:dyDescent="0.2">
      <c r="C434" s="12"/>
      <c r="D434" s="12"/>
      <c r="E434" s="12"/>
      <c r="F434" s="23"/>
      <c r="H434" s="12"/>
      <c r="I434" s="4"/>
    </row>
    <row r="435" spans="3:9" x14ac:dyDescent="0.2">
      <c r="C435" s="12"/>
      <c r="D435" s="12"/>
      <c r="E435" s="12"/>
      <c r="F435" s="23"/>
      <c r="H435" s="12"/>
      <c r="I435" s="4"/>
    </row>
    <row r="436" spans="3:9" x14ac:dyDescent="0.2">
      <c r="C436" s="12"/>
      <c r="D436" s="12"/>
      <c r="E436" s="12"/>
      <c r="F436" s="23"/>
      <c r="H436" s="12"/>
      <c r="I436" s="4"/>
    </row>
    <row r="437" spans="3:9" x14ac:dyDescent="0.2">
      <c r="C437" s="12"/>
      <c r="D437" s="12"/>
      <c r="E437" s="12"/>
      <c r="F437" s="23"/>
      <c r="H437" s="12"/>
      <c r="I437" s="4"/>
    </row>
    <row r="438" spans="3:9" x14ac:dyDescent="0.2">
      <c r="C438" s="12"/>
      <c r="D438" s="12"/>
      <c r="E438" s="12"/>
      <c r="F438" s="23"/>
      <c r="H438" s="12"/>
      <c r="I438" s="4"/>
    </row>
    <row r="439" spans="3:9" x14ac:dyDescent="0.2">
      <c r="C439" s="12"/>
      <c r="D439" s="12"/>
      <c r="E439" s="12"/>
      <c r="F439" s="23"/>
      <c r="H439" s="12"/>
      <c r="I439" s="4"/>
    </row>
    <row r="440" spans="3:9" x14ac:dyDescent="0.2">
      <c r="C440" s="12"/>
      <c r="D440" s="12"/>
      <c r="E440" s="12"/>
      <c r="F440" s="23"/>
      <c r="H440" s="12"/>
      <c r="I440" s="4"/>
    </row>
    <row r="441" spans="3:9" x14ac:dyDescent="0.2">
      <c r="C441" s="12"/>
      <c r="D441" s="12"/>
      <c r="E441" s="12"/>
      <c r="F441" s="23"/>
      <c r="H441" s="12"/>
      <c r="I441" s="4"/>
    </row>
    <row r="442" spans="3:9" x14ac:dyDescent="0.2">
      <c r="C442" s="12"/>
      <c r="D442" s="12"/>
      <c r="E442" s="12"/>
      <c r="F442" s="23"/>
      <c r="H442" s="12"/>
      <c r="I442" s="4"/>
    </row>
    <row r="443" spans="3:9" x14ac:dyDescent="0.2">
      <c r="C443" s="12"/>
      <c r="D443" s="12"/>
      <c r="E443" s="12"/>
      <c r="F443" s="23"/>
      <c r="H443" s="12"/>
      <c r="I443" s="4"/>
    </row>
    <row r="444" spans="3:9" x14ac:dyDescent="0.2">
      <c r="C444" s="16"/>
      <c r="D444" s="12"/>
      <c r="E444" s="12"/>
      <c r="F444" s="23"/>
      <c r="H444" s="12"/>
      <c r="I444" s="4"/>
    </row>
    <row r="445" spans="3:9" x14ac:dyDescent="0.2">
      <c r="C445" s="16"/>
      <c r="D445" s="12"/>
      <c r="E445" s="12"/>
      <c r="F445" s="23"/>
      <c r="H445" s="12"/>
      <c r="I445" s="4"/>
    </row>
    <row r="446" spans="3:9" x14ac:dyDescent="0.2">
      <c r="C446" s="16"/>
      <c r="D446" s="16"/>
      <c r="E446" s="16"/>
      <c r="F446" s="23"/>
      <c r="H446" s="12"/>
      <c r="I446" s="4"/>
    </row>
    <row r="447" spans="3:9" x14ac:dyDescent="0.2">
      <c r="C447" s="16"/>
      <c r="D447" s="16"/>
      <c r="E447" s="12"/>
      <c r="F447" s="23"/>
      <c r="H447" s="12"/>
      <c r="I447" s="4"/>
    </row>
    <row r="448" spans="3:9" x14ac:dyDescent="0.2">
      <c r="C448" s="16"/>
      <c r="D448" s="12"/>
      <c r="E448" s="12"/>
      <c r="F448" s="23"/>
      <c r="H448" s="12"/>
      <c r="I448" s="4"/>
    </row>
    <row r="449" spans="3:9" x14ac:dyDescent="0.2">
      <c r="C449" s="11"/>
      <c r="D449" s="12"/>
      <c r="E449" s="12"/>
      <c r="F449" s="23"/>
      <c r="H449" s="12"/>
      <c r="I449" s="4"/>
    </row>
    <row r="450" spans="3:9" x14ac:dyDescent="0.2">
      <c r="C450" s="11"/>
      <c r="D450" s="12"/>
      <c r="E450" s="12"/>
      <c r="F450" s="23"/>
      <c r="H450" s="12"/>
      <c r="I450" s="4"/>
    </row>
    <row r="451" spans="3:9" x14ac:dyDescent="0.2">
      <c r="C451" s="11"/>
      <c r="D451" s="12"/>
      <c r="E451" s="12"/>
      <c r="F451" s="23"/>
      <c r="H451" s="12"/>
      <c r="I451" s="4"/>
    </row>
    <row r="452" spans="3:9" x14ac:dyDescent="0.2">
      <c r="C452" s="11"/>
      <c r="D452" s="12"/>
      <c r="E452" s="12"/>
      <c r="F452" s="23"/>
      <c r="H452" s="12"/>
      <c r="I452" s="4"/>
    </row>
    <row r="453" spans="3:9" x14ac:dyDescent="0.2">
      <c r="C453" s="11"/>
      <c r="D453" s="12"/>
      <c r="E453" s="12"/>
      <c r="F453" s="23"/>
      <c r="H453" s="12"/>
      <c r="I453" s="4"/>
    </row>
    <row r="454" spans="3:9" x14ac:dyDescent="0.2">
      <c r="C454" s="11"/>
      <c r="D454" s="12"/>
      <c r="E454" s="12"/>
      <c r="F454" s="23"/>
      <c r="H454" s="12"/>
      <c r="I454" s="4"/>
    </row>
    <row r="455" spans="3:9" x14ac:dyDescent="0.2">
      <c r="C455" s="11"/>
      <c r="D455" s="12"/>
      <c r="E455" s="12"/>
      <c r="F455" s="23"/>
      <c r="H455" s="12"/>
      <c r="I455" s="4"/>
    </row>
    <row r="456" spans="3:9" x14ac:dyDescent="0.2">
      <c r="C456" s="16"/>
      <c r="D456" s="12"/>
      <c r="E456" s="12"/>
      <c r="F456" s="23"/>
      <c r="H456" s="12"/>
      <c r="I456" s="4"/>
    </row>
    <row r="457" spans="3:9" x14ac:dyDescent="0.2">
      <c r="C457" s="14"/>
      <c r="D457" s="12"/>
      <c r="E457" s="12"/>
      <c r="F457" s="23"/>
      <c r="H457" s="12"/>
      <c r="I457" s="4"/>
    </row>
    <row r="458" spans="3:9" x14ac:dyDescent="0.2">
      <c r="C458" s="14"/>
      <c r="D458" s="12"/>
      <c r="E458" s="12"/>
      <c r="F458" s="23"/>
      <c r="H458" s="12"/>
      <c r="I458" s="4"/>
    </row>
    <row r="459" spans="3:9" x14ac:dyDescent="0.2">
      <c r="C459" s="14"/>
      <c r="D459" s="12"/>
      <c r="E459" s="12"/>
      <c r="F459" s="23"/>
      <c r="H459" s="12"/>
      <c r="I459" s="4"/>
    </row>
    <row r="460" spans="3:9" x14ac:dyDescent="0.2">
      <c r="C460" s="14"/>
      <c r="D460" s="12"/>
      <c r="E460" s="12"/>
      <c r="F460" s="23"/>
      <c r="H460" s="12"/>
      <c r="I460" s="4"/>
    </row>
    <row r="461" spans="3:9" x14ac:dyDescent="0.2">
      <c r="C461" s="14"/>
      <c r="D461" s="12"/>
      <c r="E461" s="12"/>
      <c r="F461" s="23"/>
      <c r="H461" s="12"/>
      <c r="I461" s="4"/>
    </row>
    <row r="462" spans="3:9" x14ac:dyDescent="0.2">
      <c r="C462" s="14"/>
      <c r="D462" s="12"/>
      <c r="E462" s="12"/>
      <c r="F462" s="23"/>
      <c r="H462" s="12"/>
      <c r="I462" s="4"/>
    </row>
    <row r="463" spans="3:9" x14ac:dyDescent="0.2">
      <c r="C463" s="14"/>
      <c r="D463" s="12"/>
      <c r="E463" s="12"/>
      <c r="F463" s="23"/>
      <c r="H463" s="12"/>
      <c r="I463" s="4"/>
    </row>
    <row r="464" spans="3:9" x14ac:dyDescent="0.2">
      <c r="C464" s="14"/>
      <c r="D464" s="12"/>
      <c r="E464" s="12"/>
      <c r="F464" s="23"/>
      <c r="H464" s="12"/>
      <c r="I464" s="4"/>
    </row>
    <row r="465" spans="3:9" x14ac:dyDescent="0.2">
      <c r="C465" s="14"/>
      <c r="D465" s="12"/>
      <c r="E465" s="12"/>
      <c r="F465" s="23"/>
      <c r="H465" s="12"/>
      <c r="I465" s="4"/>
    </row>
    <row r="466" spans="3:9" x14ac:dyDescent="0.2">
      <c r="C466" s="14"/>
      <c r="D466" s="12"/>
      <c r="E466" s="16"/>
      <c r="F466" s="23"/>
      <c r="H466" s="12"/>
      <c r="I466" s="4"/>
    </row>
    <row r="467" spans="3:9" x14ac:dyDescent="0.2">
      <c r="C467" s="14"/>
      <c r="D467" s="12"/>
      <c r="E467" s="16"/>
      <c r="F467" s="23"/>
      <c r="H467" s="12"/>
      <c r="I467" s="4"/>
    </row>
    <row r="468" spans="3:9" x14ac:dyDescent="0.2">
      <c r="C468" s="14"/>
      <c r="D468" s="12"/>
      <c r="E468" s="12"/>
      <c r="F468" s="23"/>
      <c r="H468" s="12"/>
      <c r="I468" s="4"/>
    </row>
    <row r="469" spans="3:9" x14ac:dyDescent="0.2">
      <c r="C469" s="14"/>
      <c r="D469" s="12"/>
      <c r="E469" s="12"/>
      <c r="F469" s="23"/>
      <c r="H469" s="12"/>
      <c r="I469" s="4"/>
    </row>
    <row r="470" spans="3:9" x14ac:dyDescent="0.2">
      <c r="C470" s="14"/>
      <c r="D470" s="12"/>
      <c r="E470" s="12"/>
      <c r="F470" s="23"/>
      <c r="H470" s="12"/>
      <c r="I470" s="4"/>
    </row>
    <row r="471" spans="3:9" x14ac:dyDescent="0.2">
      <c r="C471" s="14"/>
      <c r="D471" s="16"/>
      <c r="E471" s="12"/>
      <c r="F471" s="23"/>
      <c r="H471" s="12"/>
      <c r="I471" s="4"/>
    </row>
    <row r="472" spans="3:9" x14ac:dyDescent="0.2">
      <c r="C472" s="14"/>
      <c r="D472" s="16"/>
      <c r="E472" s="12"/>
      <c r="F472" s="23"/>
      <c r="H472" s="12"/>
      <c r="I472" s="4"/>
    </row>
    <row r="473" spans="3:9" x14ac:dyDescent="0.2">
      <c r="C473" s="14"/>
      <c r="D473" s="16"/>
      <c r="E473" s="12"/>
      <c r="F473" s="23"/>
      <c r="H473" s="12"/>
      <c r="I473" s="4"/>
    </row>
    <row r="474" spans="3:9" x14ac:dyDescent="0.2">
      <c r="C474" s="14"/>
      <c r="D474" s="16"/>
      <c r="E474" s="12"/>
      <c r="F474" s="23"/>
      <c r="H474" s="12"/>
      <c r="I474" s="4"/>
    </row>
    <row r="475" spans="3:9" x14ac:dyDescent="0.2">
      <c r="C475" s="14"/>
      <c r="D475" s="16"/>
      <c r="E475" s="12"/>
      <c r="F475" s="23"/>
      <c r="H475" s="12"/>
      <c r="I475" s="4"/>
    </row>
    <row r="476" spans="3:9" x14ac:dyDescent="0.2">
      <c r="C476" s="14"/>
      <c r="D476" s="16"/>
      <c r="E476" s="12"/>
      <c r="F476" s="23"/>
      <c r="H476" s="12"/>
      <c r="I476" s="4"/>
    </row>
    <row r="477" spans="3:9" x14ac:dyDescent="0.2">
      <c r="C477" s="14"/>
      <c r="D477" s="16"/>
      <c r="E477" s="12"/>
      <c r="F477" s="23"/>
      <c r="H477" s="12"/>
      <c r="I477" s="4"/>
    </row>
    <row r="478" spans="3:9" x14ac:dyDescent="0.2">
      <c r="C478" s="14"/>
      <c r="D478" s="16"/>
      <c r="E478" s="12"/>
      <c r="F478" s="23"/>
      <c r="H478" s="12"/>
      <c r="I478" s="4"/>
    </row>
    <row r="479" spans="3:9" x14ac:dyDescent="0.2">
      <c r="D479" s="16"/>
      <c r="E479" s="12"/>
      <c r="F479" s="23"/>
      <c r="H479" s="12"/>
      <c r="I479" s="4"/>
    </row>
    <row r="480" spans="3:9" x14ac:dyDescent="0.2">
      <c r="D480" s="16"/>
      <c r="E480" s="12"/>
      <c r="F480" s="23"/>
      <c r="H480" s="12"/>
      <c r="I480" s="4"/>
    </row>
    <row r="481" spans="4:9" x14ac:dyDescent="0.2">
      <c r="D481" s="16"/>
      <c r="E481" s="12"/>
      <c r="F481" s="23"/>
      <c r="H481" s="12"/>
      <c r="I481" s="4"/>
    </row>
    <row r="482" spans="4:9" x14ac:dyDescent="0.2">
      <c r="D482" s="16"/>
      <c r="E482" s="12"/>
      <c r="F482" s="23"/>
      <c r="H482" s="12"/>
      <c r="I482" s="4"/>
    </row>
    <row r="483" spans="4:9" x14ac:dyDescent="0.2">
      <c r="D483" s="16"/>
      <c r="E483" s="12"/>
      <c r="F483" s="23"/>
      <c r="H483" s="12"/>
      <c r="I483" s="4"/>
    </row>
    <row r="484" spans="4:9" x14ac:dyDescent="0.2">
      <c r="D484" s="17"/>
      <c r="E484" s="12"/>
      <c r="F484" s="23"/>
      <c r="H484" s="12"/>
      <c r="I484" s="4"/>
    </row>
    <row r="485" spans="4:9" x14ac:dyDescent="0.2">
      <c r="D485" s="16"/>
      <c r="E485" s="12"/>
      <c r="F485" s="23"/>
      <c r="H485" s="12"/>
      <c r="I485" s="4"/>
    </row>
    <row r="486" spans="4:9" x14ac:dyDescent="0.2">
      <c r="D486" s="16"/>
      <c r="E486" s="12"/>
      <c r="F486" s="23"/>
      <c r="H486" s="12"/>
      <c r="I486" s="4"/>
    </row>
    <row r="487" spans="4:9" x14ac:dyDescent="0.2">
      <c r="D487" s="16"/>
      <c r="E487" s="12"/>
      <c r="F487" s="23"/>
      <c r="H487" s="12"/>
      <c r="I487" s="4"/>
    </row>
    <row r="488" spans="4:9" x14ac:dyDescent="0.2">
      <c r="D488" s="16"/>
      <c r="E488" s="12"/>
      <c r="F488" s="23"/>
      <c r="H488" s="12"/>
      <c r="I488" s="4"/>
    </row>
    <row r="489" spans="4:9" x14ac:dyDescent="0.2">
      <c r="D489" s="16"/>
      <c r="E489" s="12"/>
      <c r="F489" s="23"/>
      <c r="H489" s="12"/>
      <c r="I489" s="4"/>
    </row>
    <row r="490" spans="4:9" x14ac:dyDescent="0.2">
      <c r="D490" s="16"/>
      <c r="E490" s="12"/>
      <c r="F490" s="26"/>
      <c r="H490" s="12"/>
      <c r="I490" s="4"/>
    </row>
    <row r="491" spans="4:9" x14ac:dyDescent="0.2">
      <c r="D491" s="16"/>
      <c r="E491" s="16"/>
      <c r="F491" s="23"/>
      <c r="H491" s="12"/>
      <c r="I491" s="4"/>
    </row>
    <row r="492" spans="4:9" x14ac:dyDescent="0.2">
      <c r="D492" s="15"/>
      <c r="E492" s="16"/>
      <c r="F492" s="23"/>
      <c r="H492" s="12"/>
      <c r="I492" s="4"/>
    </row>
    <row r="493" spans="4:9" x14ac:dyDescent="0.2">
      <c r="D493" s="16"/>
      <c r="E493" s="16"/>
      <c r="F493" s="23"/>
      <c r="H493" s="12"/>
      <c r="I493" s="4"/>
    </row>
    <row r="494" spans="4:9" x14ac:dyDescent="0.2">
      <c r="D494" s="16"/>
      <c r="E494" s="16"/>
      <c r="F494" s="23"/>
      <c r="H494" s="12"/>
      <c r="I494" s="4"/>
    </row>
    <row r="495" spans="4:9" x14ac:dyDescent="0.2">
      <c r="D495" s="16"/>
      <c r="E495" s="16"/>
      <c r="F495" s="23"/>
      <c r="H495" s="12"/>
      <c r="I495" s="4"/>
    </row>
    <row r="496" spans="4:9" x14ac:dyDescent="0.2">
      <c r="D496" s="16"/>
      <c r="E496" s="16"/>
      <c r="F496" s="23"/>
      <c r="H496" s="12"/>
      <c r="I496" s="4"/>
    </row>
    <row r="497" spans="4:9" x14ac:dyDescent="0.2">
      <c r="D497" s="16"/>
      <c r="E497" s="16"/>
      <c r="F497" s="23"/>
      <c r="H497" s="12"/>
      <c r="I497" s="4"/>
    </row>
    <row r="498" spans="4:9" x14ac:dyDescent="0.2">
      <c r="D498" s="16"/>
      <c r="E498" s="16"/>
      <c r="F498" s="23"/>
      <c r="H498" s="12"/>
      <c r="I498" s="4"/>
    </row>
    <row r="499" spans="4:9" x14ac:dyDescent="0.2">
      <c r="D499" s="16"/>
      <c r="E499" s="16"/>
      <c r="F499" s="23"/>
      <c r="H499" s="12"/>
      <c r="I499" s="4"/>
    </row>
    <row r="500" spans="4:9" x14ac:dyDescent="0.2">
      <c r="D500" s="16"/>
      <c r="E500" s="16"/>
      <c r="F500" s="23"/>
      <c r="H500" s="12"/>
      <c r="I500" s="4"/>
    </row>
    <row r="501" spans="4:9" x14ac:dyDescent="0.2">
      <c r="D501" s="16"/>
      <c r="E501" s="16"/>
      <c r="F501" s="23"/>
      <c r="H501" s="12"/>
      <c r="I501" s="4"/>
    </row>
    <row r="502" spans="4:9" x14ac:dyDescent="0.2">
      <c r="D502" s="16"/>
      <c r="E502" s="16"/>
      <c r="F502" s="23"/>
      <c r="H502" s="12"/>
      <c r="I502" s="4"/>
    </row>
    <row r="503" spans="4:9" x14ac:dyDescent="0.2">
      <c r="D503" s="16"/>
      <c r="E503" s="16"/>
      <c r="F503" s="23"/>
      <c r="H503" s="12"/>
      <c r="I503" s="4"/>
    </row>
    <row r="504" spans="4:9" x14ac:dyDescent="0.2">
      <c r="D504" s="16"/>
      <c r="E504" s="17"/>
      <c r="F504" s="23"/>
      <c r="H504" s="12"/>
      <c r="I504" s="4"/>
    </row>
    <row r="505" spans="4:9" x14ac:dyDescent="0.2">
      <c r="D505" s="16"/>
      <c r="E505" s="16"/>
      <c r="F505" s="23"/>
      <c r="H505" s="12"/>
      <c r="I505" s="4"/>
    </row>
    <row r="506" spans="4:9" x14ac:dyDescent="0.2">
      <c r="D506" s="16"/>
      <c r="E506" s="16"/>
      <c r="F506" s="23"/>
      <c r="H506" s="12"/>
      <c r="I506" s="4"/>
    </row>
    <row r="507" spans="4:9" x14ac:dyDescent="0.2">
      <c r="D507" s="16"/>
      <c r="E507" s="16"/>
      <c r="F507" s="23"/>
      <c r="H507" s="12"/>
      <c r="I507" s="4"/>
    </row>
    <row r="508" spans="4:9" x14ac:dyDescent="0.2">
      <c r="D508" s="16"/>
      <c r="E508" s="16"/>
      <c r="F508" s="23"/>
      <c r="H508" s="12"/>
      <c r="I508" s="4"/>
    </row>
    <row r="509" spans="4:9" x14ac:dyDescent="0.2">
      <c r="D509" s="16"/>
      <c r="E509" s="16"/>
      <c r="F509" s="23"/>
      <c r="H509" s="12"/>
      <c r="I509" s="4"/>
    </row>
    <row r="510" spans="4:9" x14ac:dyDescent="0.2">
      <c r="D510" s="16"/>
      <c r="E510" s="16"/>
      <c r="F510" s="23"/>
      <c r="H510" s="12"/>
      <c r="I510" s="4"/>
    </row>
    <row r="511" spans="4:9" x14ac:dyDescent="0.2">
      <c r="D511" s="12"/>
      <c r="E511" s="16"/>
      <c r="F511" s="23"/>
      <c r="H511" s="12"/>
      <c r="I511" s="17"/>
    </row>
    <row r="512" spans="4:9" x14ac:dyDescent="0.2">
      <c r="D512" s="12"/>
      <c r="E512" s="15"/>
      <c r="F512" s="23"/>
      <c r="H512" s="12"/>
    </row>
    <row r="513" spans="4:8" x14ac:dyDescent="0.2">
      <c r="D513" s="12"/>
      <c r="E513" s="16"/>
      <c r="F513" s="23"/>
      <c r="H513" s="12"/>
    </row>
    <row r="514" spans="4:8" x14ac:dyDescent="0.2">
      <c r="D514" s="12"/>
      <c r="E514" s="16"/>
      <c r="F514" s="23"/>
      <c r="H514" s="12"/>
    </row>
    <row r="515" spans="4:8" x14ac:dyDescent="0.2">
      <c r="D515" s="12"/>
      <c r="E515" s="16"/>
      <c r="F515" s="23"/>
      <c r="H515" s="12"/>
    </row>
    <row r="516" spans="4:8" x14ac:dyDescent="0.2">
      <c r="D516" s="12"/>
      <c r="E516" s="16"/>
      <c r="F516" s="23"/>
      <c r="H516" s="12"/>
    </row>
    <row r="517" spans="4:8" x14ac:dyDescent="0.2">
      <c r="D517" s="12"/>
      <c r="E517" s="16"/>
      <c r="F517" s="23"/>
      <c r="H517" s="12"/>
    </row>
    <row r="518" spans="4:8" x14ac:dyDescent="0.2">
      <c r="D518" s="12"/>
      <c r="E518" s="16"/>
      <c r="F518" s="23"/>
      <c r="H518" s="12"/>
    </row>
    <row r="519" spans="4:8" x14ac:dyDescent="0.2">
      <c r="D519" s="12"/>
      <c r="E519" s="16"/>
      <c r="F519" s="23"/>
      <c r="H519" s="12"/>
    </row>
    <row r="520" spans="4:8" x14ac:dyDescent="0.2">
      <c r="D520" s="12"/>
      <c r="E520" s="16"/>
      <c r="F520" s="23"/>
      <c r="H520" s="12"/>
    </row>
    <row r="521" spans="4:8" x14ac:dyDescent="0.2">
      <c r="D521" s="12"/>
      <c r="E521" s="16"/>
      <c r="F521" s="23"/>
      <c r="H521" s="12"/>
    </row>
    <row r="522" spans="4:8" x14ac:dyDescent="0.2">
      <c r="D522" s="12"/>
      <c r="E522" s="16"/>
      <c r="F522" s="23"/>
      <c r="H522" s="12"/>
    </row>
    <row r="523" spans="4:8" x14ac:dyDescent="0.2">
      <c r="D523" s="12"/>
      <c r="E523" s="16"/>
      <c r="F523" s="23"/>
      <c r="H523" s="12"/>
    </row>
    <row r="524" spans="4:8" x14ac:dyDescent="0.2">
      <c r="D524" s="12"/>
      <c r="E524" s="16"/>
      <c r="F524" s="23"/>
      <c r="H524" s="12"/>
    </row>
    <row r="525" spans="4:8" x14ac:dyDescent="0.2">
      <c r="E525" s="16"/>
      <c r="F525" s="23"/>
      <c r="H525" s="12"/>
    </row>
    <row r="526" spans="4:8" x14ac:dyDescent="0.2">
      <c r="D526" s="7"/>
      <c r="E526" s="16"/>
      <c r="F526" s="23"/>
      <c r="H526" s="12"/>
    </row>
    <row r="527" spans="4:8" x14ac:dyDescent="0.2">
      <c r="E527" s="16"/>
      <c r="F527" s="23"/>
      <c r="H527" s="12"/>
    </row>
    <row r="528" spans="4:8" x14ac:dyDescent="0.2">
      <c r="E528" s="16"/>
      <c r="F528" s="23"/>
      <c r="H528" s="12"/>
    </row>
    <row r="529" spans="5:8" x14ac:dyDescent="0.2">
      <c r="E529" s="16"/>
      <c r="F529" s="23"/>
      <c r="H529" s="12"/>
    </row>
    <row r="530" spans="5:8" x14ac:dyDescent="0.2">
      <c r="E530" s="16"/>
      <c r="F530" s="23"/>
      <c r="H530" s="12"/>
    </row>
    <row r="531" spans="5:8" x14ac:dyDescent="0.2">
      <c r="E531" s="12"/>
      <c r="F531" s="23"/>
      <c r="H531" s="12"/>
    </row>
    <row r="532" spans="5:8" x14ac:dyDescent="0.2">
      <c r="E532" s="12"/>
      <c r="F532" s="26"/>
      <c r="H532" s="12"/>
    </row>
    <row r="533" spans="5:8" x14ac:dyDescent="0.2">
      <c r="E533" s="12"/>
      <c r="F533" s="23"/>
      <c r="H533" s="12"/>
    </row>
    <row r="534" spans="5:8" x14ac:dyDescent="0.2">
      <c r="E534" s="12"/>
      <c r="F534" s="23"/>
      <c r="H534" s="12"/>
    </row>
    <row r="535" spans="5:8" x14ac:dyDescent="0.2">
      <c r="E535" s="12"/>
      <c r="F535" s="23"/>
      <c r="H535" s="12"/>
    </row>
    <row r="536" spans="5:8" x14ac:dyDescent="0.2">
      <c r="E536" s="12"/>
      <c r="F536" s="23"/>
      <c r="H536" s="12"/>
    </row>
    <row r="537" spans="5:8" x14ac:dyDescent="0.2">
      <c r="E537" s="12"/>
      <c r="F537" s="23"/>
      <c r="H537" s="12"/>
    </row>
    <row r="538" spans="5:8" x14ac:dyDescent="0.2">
      <c r="E538" s="12"/>
      <c r="F538" s="23"/>
      <c r="H538" s="12"/>
    </row>
    <row r="539" spans="5:8" x14ac:dyDescent="0.2">
      <c r="E539" s="12"/>
      <c r="F539" s="23"/>
      <c r="H539" s="12"/>
    </row>
    <row r="540" spans="5:8" x14ac:dyDescent="0.2">
      <c r="E540" s="12"/>
      <c r="F540" s="23"/>
      <c r="H540" s="12"/>
    </row>
    <row r="541" spans="5:8" x14ac:dyDescent="0.2">
      <c r="E541" s="12"/>
      <c r="F541" s="23"/>
      <c r="H541" s="12"/>
    </row>
    <row r="542" spans="5:8" x14ac:dyDescent="0.2">
      <c r="E542" s="12"/>
      <c r="F542" s="23"/>
      <c r="H542" s="12"/>
    </row>
    <row r="543" spans="5:8" x14ac:dyDescent="0.2">
      <c r="E543" s="12"/>
      <c r="F543" s="23"/>
      <c r="H543" s="12"/>
    </row>
    <row r="544" spans="5:8" x14ac:dyDescent="0.2">
      <c r="E544" s="12"/>
      <c r="F544" s="23"/>
      <c r="H544" s="12"/>
    </row>
    <row r="545" spans="5:8" x14ac:dyDescent="0.2">
      <c r="F545" s="23"/>
      <c r="H545" s="12"/>
    </row>
    <row r="546" spans="5:8" x14ac:dyDescent="0.2">
      <c r="E546" s="7"/>
      <c r="F546" s="23"/>
      <c r="H546" s="12"/>
    </row>
    <row r="547" spans="5:8" x14ac:dyDescent="0.2">
      <c r="F547" s="23"/>
      <c r="H547" s="12"/>
    </row>
    <row r="548" spans="5:8" x14ac:dyDescent="0.2">
      <c r="F548" s="23"/>
      <c r="H548" s="12"/>
    </row>
    <row r="549" spans="5:8" x14ac:dyDescent="0.2">
      <c r="F549" s="23"/>
      <c r="H549" s="12"/>
    </row>
    <row r="550" spans="5:8" x14ac:dyDescent="0.2">
      <c r="F550" s="23"/>
      <c r="H550" s="12"/>
    </row>
    <row r="551" spans="5:8" x14ac:dyDescent="0.2">
      <c r="F551" s="23"/>
      <c r="H551" s="12"/>
    </row>
    <row r="552" spans="5:8" x14ac:dyDescent="0.2">
      <c r="F552" s="23"/>
      <c r="H552" s="12"/>
    </row>
    <row r="553" spans="5:8" x14ac:dyDescent="0.2">
      <c r="F553" s="23"/>
      <c r="H553" s="12"/>
    </row>
    <row r="554" spans="5:8" x14ac:dyDescent="0.2">
      <c r="F554" s="23"/>
      <c r="H554" s="12"/>
    </row>
    <row r="555" spans="5:8" x14ac:dyDescent="0.2">
      <c r="F555" s="23"/>
      <c r="H555" s="12"/>
    </row>
    <row r="556" spans="5:8" x14ac:dyDescent="0.2">
      <c r="F556" s="23"/>
      <c r="H556" s="12"/>
    </row>
    <row r="557" spans="5:8" x14ac:dyDescent="0.2">
      <c r="F557" s="23"/>
      <c r="H557" s="12"/>
    </row>
    <row r="558" spans="5:8" x14ac:dyDescent="0.2">
      <c r="F558" s="23"/>
      <c r="H558" s="12"/>
    </row>
    <row r="559" spans="5:8" x14ac:dyDescent="0.2">
      <c r="F559" s="23"/>
      <c r="H559" s="12"/>
    </row>
    <row r="560" spans="5:8" x14ac:dyDescent="0.2">
      <c r="F560" s="23"/>
      <c r="H560" s="12"/>
    </row>
    <row r="561" spans="6:8" x14ac:dyDescent="0.2">
      <c r="F561" s="23"/>
      <c r="H561" s="12"/>
    </row>
    <row r="562" spans="6:8" x14ac:dyDescent="0.2">
      <c r="F562" s="23"/>
      <c r="H562" s="12"/>
    </row>
    <row r="563" spans="6:8" x14ac:dyDescent="0.2">
      <c r="F563" s="23"/>
      <c r="H563" s="12"/>
    </row>
    <row r="564" spans="6:8" x14ac:dyDescent="0.2">
      <c r="F564" s="23"/>
      <c r="H564" s="12"/>
    </row>
    <row r="565" spans="6:8" x14ac:dyDescent="0.2">
      <c r="F565" s="23"/>
      <c r="H565" s="12"/>
    </row>
    <row r="566" spans="6:8" x14ac:dyDescent="0.2">
      <c r="F566" s="23"/>
      <c r="H566" s="12"/>
    </row>
    <row r="567" spans="6:8" x14ac:dyDescent="0.2">
      <c r="F567" s="23"/>
      <c r="H567" s="12"/>
    </row>
    <row r="568" spans="6:8" x14ac:dyDescent="0.2">
      <c r="F568" s="23"/>
      <c r="H568" s="12"/>
    </row>
    <row r="569" spans="6:8" x14ac:dyDescent="0.2">
      <c r="F569" s="23"/>
      <c r="H569" s="12"/>
    </row>
    <row r="570" spans="6:8" x14ac:dyDescent="0.2">
      <c r="F570" s="23"/>
      <c r="H570" s="12"/>
    </row>
    <row r="571" spans="6:8" x14ac:dyDescent="0.2">
      <c r="F571" s="23"/>
      <c r="H571" s="12"/>
    </row>
    <row r="572" spans="6:8" x14ac:dyDescent="0.2">
      <c r="F572" s="23"/>
      <c r="H572" s="12"/>
    </row>
    <row r="573" spans="6:8" x14ac:dyDescent="0.2">
      <c r="F573" s="23"/>
      <c r="H573" s="12"/>
    </row>
    <row r="574" spans="6:8" x14ac:dyDescent="0.2">
      <c r="F574" s="23"/>
      <c r="H574" s="12"/>
    </row>
    <row r="575" spans="6:8" x14ac:dyDescent="0.2">
      <c r="F575" s="23"/>
      <c r="H575" s="12"/>
    </row>
    <row r="576" spans="6:8" x14ac:dyDescent="0.2">
      <c r="F576" s="23"/>
      <c r="H576" s="12"/>
    </row>
    <row r="577" spans="6:8" x14ac:dyDescent="0.2">
      <c r="F577" s="23"/>
      <c r="H577" s="12"/>
    </row>
    <row r="578" spans="6:8" x14ac:dyDescent="0.2">
      <c r="F578" s="23"/>
      <c r="H578" s="12"/>
    </row>
    <row r="579" spans="6:8" x14ac:dyDescent="0.2">
      <c r="F579" s="23"/>
      <c r="H579" s="12"/>
    </row>
    <row r="580" spans="6:8" x14ac:dyDescent="0.2">
      <c r="F580" s="23"/>
      <c r="H580" s="12"/>
    </row>
    <row r="581" spans="6:8" x14ac:dyDescent="0.2">
      <c r="F581" s="23"/>
      <c r="H581" s="12"/>
    </row>
    <row r="582" spans="6:8" x14ac:dyDescent="0.2">
      <c r="F582" s="23"/>
      <c r="H582" s="12"/>
    </row>
    <row r="583" spans="6:8" x14ac:dyDescent="0.2">
      <c r="F583" s="23"/>
      <c r="H583" s="12"/>
    </row>
    <row r="584" spans="6:8" x14ac:dyDescent="0.2">
      <c r="F584" s="23"/>
      <c r="H584" s="12"/>
    </row>
    <row r="585" spans="6:8" x14ac:dyDescent="0.2">
      <c r="F585" s="23"/>
      <c r="H585" s="12"/>
    </row>
    <row r="586" spans="6:8" x14ac:dyDescent="0.2">
      <c r="F586" s="23"/>
      <c r="H586" s="12"/>
    </row>
    <row r="587" spans="6:8" x14ac:dyDescent="0.2">
      <c r="F587" s="23"/>
      <c r="H587" s="12"/>
    </row>
    <row r="588" spans="6:8" x14ac:dyDescent="0.2">
      <c r="F588" s="23"/>
      <c r="H588" s="12"/>
    </row>
    <row r="589" spans="6:8" x14ac:dyDescent="0.2">
      <c r="F589" s="23"/>
      <c r="H589" s="12"/>
    </row>
    <row r="590" spans="6:8" x14ac:dyDescent="0.2">
      <c r="F590" s="23"/>
      <c r="H590" s="12"/>
    </row>
    <row r="591" spans="6:8" x14ac:dyDescent="0.2">
      <c r="F591" s="23"/>
      <c r="H591" s="12"/>
    </row>
    <row r="592" spans="6:8" x14ac:dyDescent="0.2">
      <c r="F592" s="23"/>
      <c r="H592" s="12"/>
    </row>
    <row r="593" spans="6:8" x14ac:dyDescent="0.2">
      <c r="F593" s="23"/>
      <c r="H593" s="12"/>
    </row>
    <row r="594" spans="6:8" x14ac:dyDescent="0.2">
      <c r="F594" s="23"/>
      <c r="H594" s="12"/>
    </row>
    <row r="595" spans="6:8" x14ac:dyDescent="0.2">
      <c r="F595" s="23"/>
      <c r="H595" s="12"/>
    </row>
    <row r="596" spans="6:8" x14ac:dyDescent="0.2">
      <c r="F596" s="23"/>
      <c r="H596" s="12"/>
    </row>
    <row r="597" spans="6:8" x14ac:dyDescent="0.2">
      <c r="F597" s="23"/>
      <c r="H597" s="12"/>
    </row>
    <row r="598" spans="6:8" x14ac:dyDescent="0.2">
      <c r="F598" s="23"/>
      <c r="H598" s="12"/>
    </row>
    <row r="599" spans="6:8" x14ac:dyDescent="0.2">
      <c r="F599" s="23"/>
      <c r="H599" s="12"/>
    </row>
    <row r="600" spans="6:8" x14ac:dyDescent="0.2">
      <c r="F600" s="23"/>
      <c r="H600" s="12"/>
    </row>
    <row r="601" spans="6:8" x14ac:dyDescent="0.2">
      <c r="F601" s="23"/>
      <c r="H601" s="12"/>
    </row>
    <row r="602" spans="6:8" x14ac:dyDescent="0.2">
      <c r="F602" s="23"/>
      <c r="H602" s="12"/>
    </row>
    <row r="603" spans="6:8" x14ac:dyDescent="0.2">
      <c r="F603" s="23"/>
      <c r="H603" s="12"/>
    </row>
    <row r="604" spans="6:8" x14ac:dyDescent="0.2">
      <c r="F604" s="23"/>
      <c r="H604" s="12"/>
    </row>
    <row r="605" spans="6:8" x14ac:dyDescent="0.2">
      <c r="F605" s="23"/>
      <c r="H605" s="12"/>
    </row>
    <row r="606" spans="6:8" x14ac:dyDescent="0.2">
      <c r="F606" s="23"/>
      <c r="H606" s="12"/>
    </row>
    <row r="607" spans="6:8" x14ac:dyDescent="0.2">
      <c r="F607" s="23"/>
      <c r="H607" s="12"/>
    </row>
    <row r="608" spans="6:8" x14ac:dyDescent="0.2">
      <c r="F608" s="23"/>
      <c r="H608" s="12"/>
    </row>
    <row r="609" spans="6:8" x14ac:dyDescent="0.2">
      <c r="F609" s="23"/>
      <c r="H609" s="12"/>
    </row>
    <row r="610" spans="6:8" x14ac:dyDescent="0.2">
      <c r="F610" s="23"/>
      <c r="H610" s="12"/>
    </row>
    <row r="611" spans="6:8" x14ac:dyDescent="0.2">
      <c r="F611" s="23"/>
      <c r="H611" s="12"/>
    </row>
    <row r="612" spans="6:8" x14ac:dyDescent="0.2">
      <c r="F612" s="23"/>
      <c r="H612" s="12"/>
    </row>
    <row r="613" spans="6:8" x14ac:dyDescent="0.2">
      <c r="F613" s="23"/>
      <c r="H613" s="12"/>
    </row>
    <row r="614" spans="6:8" x14ac:dyDescent="0.2">
      <c r="F614" s="23"/>
      <c r="H614" s="12"/>
    </row>
    <row r="615" spans="6:8" x14ac:dyDescent="0.2">
      <c r="F615" s="23"/>
      <c r="H615" s="12"/>
    </row>
    <row r="616" spans="6:8" x14ac:dyDescent="0.2">
      <c r="F616" s="23"/>
      <c r="H616" s="12"/>
    </row>
    <row r="617" spans="6:8" x14ac:dyDescent="0.2">
      <c r="F617" s="23"/>
      <c r="H617" s="12"/>
    </row>
    <row r="618" spans="6:8" x14ac:dyDescent="0.2">
      <c r="F618" s="23"/>
      <c r="H618" s="12"/>
    </row>
    <row r="619" spans="6:8" x14ac:dyDescent="0.2">
      <c r="F619" s="23"/>
      <c r="H619" s="12"/>
    </row>
    <row r="620" spans="6:8" x14ac:dyDescent="0.2">
      <c r="F620" s="23"/>
      <c r="H620" s="12"/>
    </row>
    <row r="621" spans="6:8" x14ac:dyDescent="0.2">
      <c r="F621" s="23"/>
      <c r="H621" s="12"/>
    </row>
    <row r="622" spans="6:8" x14ac:dyDescent="0.2">
      <c r="F622" s="23"/>
      <c r="H622" s="12"/>
    </row>
    <row r="623" spans="6:8" x14ac:dyDescent="0.2">
      <c r="F623" s="23"/>
      <c r="G623" s="17"/>
      <c r="H623" s="12"/>
    </row>
    <row r="624" spans="6:8" x14ac:dyDescent="0.2">
      <c r="F624" s="23"/>
      <c r="G624" s="17"/>
      <c r="H624" s="12"/>
    </row>
    <row r="625" spans="6:8" x14ac:dyDescent="0.2">
      <c r="F625" s="23"/>
      <c r="G625" s="17"/>
      <c r="H625" s="12"/>
    </row>
    <row r="626" spans="6:8" x14ac:dyDescent="0.2">
      <c r="F626" s="23"/>
      <c r="H626" s="12"/>
    </row>
    <row r="627" spans="6:8" x14ac:dyDescent="0.2">
      <c r="F627" s="23"/>
      <c r="H627" s="12"/>
    </row>
    <row r="628" spans="6:8" x14ac:dyDescent="0.2">
      <c r="F628" s="23"/>
      <c r="H628" s="12"/>
    </row>
    <row r="629" spans="6:8" x14ac:dyDescent="0.2">
      <c r="F629" s="23"/>
      <c r="H629" s="12"/>
    </row>
    <row r="630" spans="6:8" x14ac:dyDescent="0.2">
      <c r="F630" s="23"/>
      <c r="H630" s="12"/>
    </row>
    <row r="631" spans="6:8" x14ac:dyDescent="0.2">
      <c r="F631" s="23"/>
      <c r="H631" s="12"/>
    </row>
    <row r="632" spans="6:8" x14ac:dyDescent="0.2">
      <c r="F632" s="23"/>
      <c r="H632" s="12"/>
    </row>
    <row r="633" spans="6:8" x14ac:dyDescent="0.2">
      <c r="F633" s="23"/>
      <c r="H633" s="12"/>
    </row>
    <row r="634" spans="6:8" x14ac:dyDescent="0.2">
      <c r="F634" s="23"/>
      <c r="H634" s="12"/>
    </row>
    <row r="635" spans="6:8" x14ac:dyDescent="0.2">
      <c r="F635" s="23"/>
      <c r="H635" s="12"/>
    </row>
    <row r="636" spans="6:8" x14ac:dyDescent="0.2">
      <c r="F636" s="23"/>
      <c r="H636" s="12"/>
    </row>
    <row r="637" spans="6:8" x14ac:dyDescent="0.2">
      <c r="F637" s="23"/>
      <c r="H637" s="12"/>
    </row>
    <row r="638" spans="6:8" x14ac:dyDescent="0.2">
      <c r="F638" s="23"/>
      <c r="H638" s="12"/>
    </row>
    <row r="639" spans="6:8" x14ac:dyDescent="0.2">
      <c r="F639" s="23"/>
      <c r="G639" s="12"/>
      <c r="H639" s="12"/>
    </row>
    <row r="640" spans="6:8" x14ac:dyDescent="0.2">
      <c r="F640" s="23"/>
      <c r="G640" s="12"/>
      <c r="H640" s="12"/>
    </row>
    <row r="641" spans="6:8" x14ac:dyDescent="0.2">
      <c r="F641" s="23"/>
      <c r="G641" s="12"/>
      <c r="H641" s="12"/>
    </row>
    <row r="642" spans="6:8" x14ac:dyDescent="0.2">
      <c r="F642" s="23"/>
      <c r="G642" s="12"/>
      <c r="H642" s="12"/>
    </row>
    <row r="643" spans="6:8" x14ac:dyDescent="0.2">
      <c r="F643" s="23"/>
      <c r="G643" s="12"/>
      <c r="H643" s="12"/>
    </row>
    <row r="644" spans="6:8" x14ac:dyDescent="0.2">
      <c r="F644" s="23"/>
      <c r="G644" s="12"/>
      <c r="H644" s="12"/>
    </row>
    <row r="645" spans="6:8" x14ac:dyDescent="0.2">
      <c r="F645" s="23"/>
      <c r="G645" s="12"/>
      <c r="H645" s="12"/>
    </row>
    <row r="646" spans="6:8" x14ac:dyDescent="0.2">
      <c r="F646" s="23"/>
      <c r="G646" s="12"/>
      <c r="H646" s="12"/>
    </row>
    <row r="647" spans="6:8" x14ac:dyDescent="0.2">
      <c r="F647" s="23"/>
      <c r="G647" s="12"/>
      <c r="H647" s="12"/>
    </row>
    <row r="648" spans="6:8" x14ac:dyDescent="0.2">
      <c r="F648" s="23"/>
      <c r="G648" s="12"/>
      <c r="H648" s="12"/>
    </row>
    <row r="649" spans="6:8" x14ac:dyDescent="0.2">
      <c r="F649" s="23"/>
      <c r="G649" s="12"/>
      <c r="H649" s="12"/>
    </row>
    <row r="650" spans="6:8" x14ac:dyDescent="0.2">
      <c r="F650" s="23"/>
      <c r="G650" s="12"/>
      <c r="H650" s="12"/>
    </row>
    <row r="651" spans="6:8" x14ac:dyDescent="0.2">
      <c r="F651" s="23"/>
      <c r="G651" s="12"/>
      <c r="H651" s="12"/>
    </row>
    <row r="652" spans="6:8" x14ac:dyDescent="0.2">
      <c r="F652" s="23"/>
      <c r="G652" s="12"/>
      <c r="H652" s="12"/>
    </row>
    <row r="653" spans="6:8" x14ac:dyDescent="0.2">
      <c r="F653" s="23"/>
      <c r="G653" s="12"/>
      <c r="H653" s="12"/>
    </row>
    <row r="654" spans="6:8" x14ac:dyDescent="0.2">
      <c r="F654" s="23"/>
      <c r="G654" s="12"/>
      <c r="H654" s="12"/>
    </row>
    <row r="655" spans="6:8" x14ac:dyDescent="0.2">
      <c r="F655" s="23"/>
      <c r="G655" s="12"/>
      <c r="H655" s="12"/>
    </row>
    <row r="656" spans="6:8" x14ac:dyDescent="0.2">
      <c r="F656" s="23"/>
      <c r="G656" s="12"/>
      <c r="H656" s="12"/>
    </row>
    <row r="657" spans="6:8" x14ac:dyDescent="0.2">
      <c r="F657" s="23"/>
      <c r="G657" s="12"/>
      <c r="H657" s="12"/>
    </row>
    <row r="658" spans="6:8" x14ac:dyDescent="0.2">
      <c r="F658" s="23"/>
      <c r="G658" s="12"/>
      <c r="H658" s="12"/>
    </row>
    <row r="659" spans="6:8" x14ac:dyDescent="0.2">
      <c r="F659" s="23"/>
      <c r="G659" s="12"/>
      <c r="H659" s="12"/>
    </row>
    <row r="660" spans="6:8" x14ac:dyDescent="0.2">
      <c r="F660" s="23"/>
      <c r="G660" s="12"/>
      <c r="H660" s="12"/>
    </row>
    <row r="661" spans="6:8" x14ac:dyDescent="0.2">
      <c r="F661" s="23"/>
      <c r="G661" s="12"/>
      <c r="H661" s="12"/>
    </row>
    <row r="662" spans="6:8" x14ac:dyDescent="0.2">
      <c r="F662" s="23"/>
      <c r="G662" s="12"/>
      <c r="H662" s="12"/>
    </row>
    <row r="663" spans="6:8" x14ac:dyDescent="0.2">
      <c r="F663" s="23"/>
      <c r="G663" s="12"/>
      <c r="H663" s="12"/>
    </row>
    <row r="664" spans="6:8" x14ac:dyDescent="0.2">
      <c r="F664" s="23"/>
      <c r="G664" s="12"/>
      <c r="H664" s="12"/>
    </row>
    <row r="665" spans="6:8" x14ac:dyDescent="0.2">
      <c r="F665" s="23"/>
      <c r="G665" s="12"/>
      <c r="H665" s="12"/>
    </row>
    <row r="666" spans="6:8" x14ac:dyDescent="0.2">
      <c r="F666" s="23"/>
      <c r="G666" s="12"/>
      <c r="H666" s="12"/>
    </row>
    <row r="667" spans="6:8" x14ac:dyDescent="0.2">
      <c r="F667" s="23"/>
      <c r="G667" s="12"/>
      <c r="H667" s="12"/>
    </row>
    <row r="668" spans="6:8" x14ac:dyDescent="0.2">
      <c r="F668" s="23"/>
      <c r="G668" s="12"/>
      <c r="H668" s="12"/>
    </row>
    <row r="669" spans="6:8" x14ac:dyDescent="0.2">
      <c r="F669" s="23"/>
      <c r="G669" s="12"/>
      <c r="H669" s="12"/>
    </row>
    <row r="670" spans="6:8" x14ac:dyDescent="0.2">
      <c r="F670" s="23"/>
      <c r="G670" s="12"/>
      <c r="H670" s="12"/>
    </row>
    <row r="671" spans="6:8" x14ac:dyDescent="0.2">
      <c r="F671" s="23"/>
      <c r="G671" s="12"/>
      <c r="H671" s="12"/>
    </row>
    <row r="672" spans="6:8" x14ac:dyDescent="0.2">
      <c r="F672" s="23"/>
      <c r="G672" s="12"/>
      <c r="H672" s="12"/>
    </row>
    <row r="673" spans="6:8" x14ac:dyDescent="0.2">
      <c r="F673" s="23"/>
      <c r="G673" s="12"/>
      <c r="H673" s="12"/>
    </row>
    <row r="674" spans="6:8" x14ac:dyDescent="0.2">
      <c r="F674" s="23"/>
      <c r="G674" s="12"/>
      <c r="H674" s="12"/>
    </row>
    <row r="675" spans="6:8" x14ac:dyDescent="0.2">
      <c r="F675" s="23"/>
      <c r="G675" s="12"/>
      <c r="H675" s="12"/>
    </row>
    <row r="676" spans="6:8" x14ac:dyDescent="0.2">
      <c r="F676" s="23"/>
      <c r="G676" s="12"/>
      <c r="H676" s="12"/>
    </row>
    <row r="677" spans="6:8" x14ac:dyDescent="0.2">
      <c r="F677" s="23"/>
      <c r="G677" s="12"/>
      <c r="H677" s="12"/>
    </row>
    <row r="678" spans="6:8" x14ac:dyDescent="0.2">
      <c r="F678" s="23"/>
      <c r="G678" s="12"/>
      <c r="H678" s="12"/>
    </row>
    <row r="679" spans="6:8" x14ac:dyDescent="0.2">
      <c r="F679" s="23"/>
      <c r="G679" s="12"/>
      <c r="H679" s="12"/>
    </row>
    <row r="680" spans="6:8" x14ac:dyDescent="0.2">
      <c r="F680" s="23"/>
      <c r="G680" s="12"/>
      <c r="H680" s="12"/>
    </row>
    <row r="681" spans="6:8" x14ac:dyDescent="0.2">
      <c r="F681" s="23"/>
      <c r="G681" s="12"/>
      <c r="H681" s="12"/>
    </row>
    <row r="682" spans="6:8" x14ac:dyDescent="0.2">
      <c r="F682" s="23"/>
      <c r="G682" s="12"/>
      <c r="H682" s="16"/>
    </row>
    <row r="683" spans="6:8" x14ac:dyDescent="0.2">
      <c r="F683" s="23"/>
      <c r="G683" s="12"/>
      <c r="H683" s="12"/>
    </row>
    <row r="684" spans="6:8" x14ac:dyDescent="0.2">
      <c r="F684" s="23"/>
      <c r="G684" s="12"/>
      <c r="H684" s="12"/>
    </row>
    <row r="685" spans="6:8" x14ac:dyDescent="0.2">
      <c r="F685" s="23"/>
      <c r="G685" s="12"/>
      <c r="H685" s="12"/>
    </row>
    <row r="686" spans="6:8" x14ac:dyDescent="0.2">
      <c r="F686" s="23"/>
      <c r="G686" s="12"/>
      <c r="H686" s="12"/>
    </row>
    <row r="687" spans="6:8" x14ac:dyDescent="0.2">
      <c r="F687" s="23"/>
      <c r="G687" s="12"/>
      <c r="H687" s="12"/>
    </row>
    <row r="688" spans="6:8" x14ac:dyDescent="0.2">
      <c r="F688" s="23"/>
      <c r="G688" s="12"/>
      <c r="H688" s="12"/>
    </row>
    <row r="689" spans="6:8" x14ac:dyDescent="0.2">
      <c r="F689" s="23"/>
      <c r="G689" s="12"/>
      <c r="H689" s="12"/>
    </row>
    <row r="690" spans="6:8" x14ac:dyDescent="0.2">
      <c r="F690" s="23"/>
      <c r="G690" s="12"/>
      <c r="H690" s="12"/>
    </row>
    <row r="691" spans="6:8" x14ac:dyDescent="0.2">
      <c r="F691" s="23"/>
      <c r="G691" s="12"/>
      <c r="H691" s="12"/>
    </row>
    <row r="692" spans="6:8" x14ac:dyDescent="0.2">
      <c r="F692" s="23"/>
      <c r="G692" s="12"/>
      <c r="H692" s="12"/>
    </row>
    <row r="693" spans="6:8" x14ac:dyDescent="0.2">
      <c r="F693" s="23"/>
      <c r="G693" s="12"/>
      <c r="H693" s="12"/>
    </row>
    <row r="694" spans="6:8" x14ac:dyDescent="0.2">
      <c r="F694" s="23"/>
      <c r="G694" s="12"/>
      <c r="H694" s="12"/>
    </row>
    <row r="695" spans="6:8" x14ac:dyDescent="0.2">
      <c r="F695" s="23"/>
      <c r="G695" s="12"/>
      <c r="H695" s="12"/>
    </row>
    <row r="696" spans="6:8" x14ac:dyDescent="0.2">
      <c r="F696" s="23"/>
      <c r="G696" s="12"/>
      <c r="H696" s="12"/>
    </row>
    <row r="697" spans="6:8" x14ac:dyDescent="0.2">
      <c r="F697" s="23"/>
      <c r="G697" s="12"/>
      <c r="H697" s="12"/>
    </row>
    <row r="698" spans="6:8" x14ac:dyDescent="0.2">
      <c r="F698" s="23"/>
      <c r="G698" s="12"/>
      <c r="H698" s="12"/>
    </row>
    <row r="699" spans="6:8" x14ac:dyDescent="0.2">
      <c r="F699" s="23"/>
      <c r="G699" s="12"/>
      <c r="H699" s="12"/>
    </row>
    <row r="700" spans="6:8" x14ac:dyDescent="0.2">
      <c r="F700" s="23"/>
      <c r="G700" s="12"/>
      <c r="H700" s="12"/>
    </row>
    <row r="701" spans="6:8" x14ac:dyDescent="0.2">
      <c r="F701" s="23"/>
      <c r="G701" s="12"/>
      <c r="H701" s="12"/>
    </row>
    <row r="702" spans="6:8" x14ac:dyDescent="0.2">
      <c r="F702" s="23"/>
      <c r="G702" s="12"/>
      <c r="H702" s="12"/>
    </row>
    <row r="703" spans="6:8" x14ac:dyDescent="0.2">
      <c r="F703" s="23"/>
      <c r="G703" s="12"/>
      <c r="H703" s="12"/>
    </row>
    <row r="704" spans="6:8" x14ac:dyDescent="0.2">
      <c r="F704" s="23"/>
      <c r="G704" s="12"/>
      <c r="H704" s="12"/>
    </row>
    <row r="705" spans="6:8" x14ac:dyDescent="0.2">
      <c r="F705" s="23"/>
      <c r="G705" s="12"/>
      <c r="H705" s="12"/>
    </row>
    <row r="706" spans="6:8" x14ac:dyDescent="0.2">
      <c r="F706" s="23"/>
      <c r="G706" s="12"/>
      <c r="H706" s="12"/>
    </row>
    <row r="707" spans="6:8" x14ac:dyDescent="0.2">
      <c r="F707" s="23"/>
      <c r="G707" s="12"/>
      <c r="H707" s="12"/>
    </row>
    <row r="708" spans="6:8" x14ac:dyDescent="0.2">
      <c r="F708" s="23"/>
      <c r="G708" s="12"/>
      <c r="H708" s="12"/>
    </row>
    <row r="709" spans="6:8" x14ac:dyDescent="0.2">
      <c r="F709" s="23"/>
      <c r="G709" s="12"/>
      <c r="H709" s="12"/>
    </row>
    <row r="710" spans="6:8" x14ac:dyDescent="0.2">
      <c r="F710" s="23"/>
      <c r="G710" s="12"/>
      <c r="H710" s="12"/>
    </row>
    <row r="711" spans="6:8" x14ac:dyDescent="0.2">
      <c r="F711" s="23"/>
      <c r="G711" s="12"/>
      <c r="H711" s="12"/>
    </row>
    <row r="712" spans="6:8" x14ac:dyDescent="0.2">
      <c r="F712" s="23"/>
      <c r="G712" s="12"/>
      <c r="H712" s="12"/>
    </row>
    <row r="713" spans="6:8" x14ac:dyDescent="0.2">
      <c r="F713" s="23"/>
      <c r="G713" s="12"/>
      <c r="H713" s="12"/>
    </row>
    <row r="714" spans="6:8" x14ac:dyDescent="0.2">
      <c r="F714" s="23"/>
      <c r="G714" s="12"/>
      <c r="H714" s="12"/>
    </row>
    <row r="715" spans="6:8" x14ac:dyDescent="0.2">
      <c r="F715" s="23"/>
      <c r="G715" s="12"/>
      <c r="H715" s="12"/>
    </row>
    <row r="716" spans="6:8" x14ac:dyDescent="0.2">
      <c r="F716" s="23"/>
      <c r="G716" s="12"/>
      <c r="H716" s="12"/>
    </row>
    <row r="717" spans="6:8" x14ac:dyDescent="0.2">
      <c r="F717" s="23"/>
      <c r="G717" s="12"/>
      <c r="H717" s="12"/>
    </row>
    <row r="718" spans="6:8" x14ac:dyDescent="0.2">
      <c r="F718" s="23"/>
      <c r="G718" s="12"/>
      <c r="H718" s="12"/>
    </row>
    <row r="719" spans="6:8" x14ac:dyDescent="0.2">
      <c r="F719" s="23"/>
      <c r="G719" s="12"/>
      <c r="H719" s="12"/>
    </row>
    <row r="720" spans="6:8" x14ac:dyDescent="0.2">
      <c r="F720" s="23"/>
      <c r="G720" s="12"/>
      <c r="H720" s="12"/>
    </row>
    <row r="721" spans="6:8" x14ac:dyDescent="0.2">
      <c r="F721" s="23"/>
      <c r="G721" s="12"/>
      <c r="H721" s="12"/>
    </row>
    <row r="722" spans="6:8" x14ac:dyDescent="0.2">
      <c r="F722" s="23"/>
      <c r="G722" s="12"/>
      <c r="H722" s="12"/>
    </row>
    <row r="723" spans="6:8" x14ac:dyDescent="0.2">
      <c r="F723" s="23"/>
      <c r="G723" s="12"/>
      <c r="H723" s="12"/>
    </row>
    <row r="724" spans="6:8" x14ac:dyDescent="0.2">
      <c r="F724" s="23"/>
      <c r="G724" s="12"/>
      <c r="H724" s="16"/>
    </row>
    <row r="725" spans="6:8" x14ac:dyDescent="0.2">
      <c r="F725" s="23"/>
      <c r="G725" s="12"/>
      <c r="H725" s="12"/>
    </row>
    <row r="726" spans="6:8" x14ac:dyDescent="0.2">
      <c r="F726" s="23"/>
      <c r="G726" s="12"/>
      <c r="H726" s="12"/>
    </row>
    <row r="727" spans="6:8" x14ac:dyDescent="0.2">
      <c r="F727" s="23"/>
      <c r="G727" s="12"/>
      <c r="H727" s="12"/>
    </row>
    <row r="728" spans="6:8" x14ac:dyDescent="0.2">
      <c r="F728" s="23"/>
      <c r="G728" s="12"/>
      <c r="H728" s="12"/>
    </row>
    <row r="729" spans="6:8" x14ac:dyDescent="0.2">
      <c r="F729" s="23"/>
      <c r="G729" s="12"/>
      <c r="H729" s="12"/>
    </row>
    <row r="730" spans="6:8" x14ac:dyDescent="0.2">
      <c r="F730" s="23"/>
      <c r="G730" s="12"/>
      <c r="H730" s="12"/>
    </row>
    <row r="731" spans="6:8" x14ac:dyDescent="0.2">
      <c r="F731" s="23"/>
      <c r="G731" s="12"/>
      <c r="H731" s="12"/>
    </row>
    <row r="732" spans="6:8" x14ac:dyDescent="0.2">
      <c r="F732" s="23"/>
      <c r="G732" s="12"/>
      <c r="H732" s="12"/>
    </row>
    <row r="733" spans="6:8" x14ac:dyDescent="0.2">
      <c r="F733" s="23"/>
      <c r="G733" s="12"/>
      <c r="H733" s="12"/>
    </row>
    <row r="734" spans="6:8" x14ac:dyDescent="0.2">
      <c r="F734" s="23"/>
      <c r="G734" s="12"/>
      <c r="H734" s="12"/>
    </row>
    <row r="735" spans="6:8" x14ac:dyDescent="0.2">
      <c r="F735" s="23"/>
      <c r="G735" s="12"/>
      <c r="H735" s="12"/>
    </row>
    <row r="736" spans="6:8" x14ac:dyDescent="0.2">
      <c r="F736" s="23"/>
      <c r="G736" s="12"/>
      <c r="H736" s="12"/>
    </row>
    <row r="737" spans="6:8" x14ac:dyDescent="0.2">
      <c r="F737" s="23"/>
      <c r="G737" s="12"/>
      <c r="H737" s="12"/>
    </row>
    <row r="738" spans="6:8" x14ac:dyDescent="0.2">
      <c r="F738" s="23"/>
      <c r="G738" s="12"/>
      <c r="H738" s="12"/>
    </row>
    <row r="739" spans="6:8" x14ac:dyDescent="0.2">
      <c r="F739" s="23"/>
      <c r="G739" s="12"/>
      <c r="H739" s="12"/>
    </row>
    <row r="740" spans="6:8" x14ac:dyDescent="0.2">
      <c r="F740" s="23"/>
      <c r="G740" s="12"/>
      <c r="H740" s="12"/>
    </row>
    <row r="741" spans="6:8" x14ac:dyDescent="0.2">
      <c r="F741" s="23"/>
      <c r="G741" s="12"/>
      <c r="H741" s="12"/>
    </row>
    <row r="742" spans="6:8" x14ac:dyDescent="0.2">
      <c r="F742" s="23"/>
      <c r="G742" s="12"/>
      <c r="H742" s="12"/>
    </row>
    <row r="743" spans="6:8" x14ac:dyDescent="0.2">
      <c r="F743" s="23"/>
      <c r="G743" s="12"/>
      <c r="H743" s="12"/>
    </row>
    <row r="744" spans="6:8" x14ac:dyDescent="0.2">
      <c r="F744" s="23"/>
      <c r="G744" s="12"/>
      <c r="H744" s="12"/>
    </row>
    <row r="745" spans="6:8" x14ac:dyDescent="0.2">
      <c r="F745" s="23"/>
      <c r="G745" s="12"/>
      <c r="H745" s="12"/>
    </row>
    <row r="746" spans="6:8" x14ac:dyDescent="0.2">
      <c r="F746" s="23"/>
      <c r="G746" s="12"/>
      <c r="H746" s="12"/>
    </row>
    <row r="747" spans="6:8" x14ac:dyDescent="0.2">
      <c r="F747" s="23"/>
      <c r="G747" s="12"/>
      <c r="H747" s="12"/>
    </row>
    <row r="748" spans="6:8" x14ac:dyDescent="0.2">
      <c r="F748" s="23"/>
      <c r="G748" s="12"/>
      <c r="H748" s="12"/>
    </row>
    <row r="749" spans="6:8" x14ac:dyDescent="0.2">
      <c r="F749" s="23"/>
      <c r="G749" s="12"/>
      <c r="H749" s="12"/>
    </row>
    <row r="750" spans="6:8" x14ac:dyDescent="0.2">
      <c r="F750" s="23"/>
      <c r="G750" s="12"/>
      <c r="H750" s="12"/>
    </row>
    <row r="751" spans="6:8" x14ac:dyDescent="0.2">
      <c r="F751" s="23"/>
      <c r="G751" s="12"/>
      <c r="H751" s="12"/>
    </row>
    <row r="752" spans="6:8" x14ac:dyDescent="0.2">
      <c r="F752" s="23"/>
      <c r="G752" s="12"/>
      <c r="H752" s="12"/>
    </row>
    <row r="753" spans="6:8" x14ac:dyDescent="0.2">
      <c r="F753" s="23"/>
      <c r="G753" s="12"/>
      <c r="H753" s="12"/>
    </row>
    <row r="754" spans="6:8" x14ac:dyDescent="0.2">
      <c r="F754" s="23"/>
      <c r="G754" s="12"/>
      <c r="H754" s="12"/>
    </row>
    <row r="755" spans="6:8" x14ac:dyDescent="0.2">
      <c r="F755" s="23"/>
      <c r="G755" s="12"/>
      <c r="H755" s="12"/>
    </row>
    <row r="756" spans="6:8" x14ac:dyDescent="0.2">
      <c r="F756" s="23"/>
      <c r="G756" s="12"/>
      <c r="H756" s="12"/>
    </row>
    <row r="757" spans="6:8" x14ac:dyDescent="0.2">
      <c r="F757" s="23"/>
      <c r="G757" s="12"/>
      <c r="H757" s="12"/>
    </row>
    <row r="758" spans="6:8" x14ac:dyDescent="0.2">
      <c r="F758" s="23"/>
      <c r="G758" s="12"/>
      <c r="H758" s="12"/>
    </row>
    <row r="759" spans="6:8" x14ac:dyDescent="0.2">
      <c r="F759" s="23"/>
      <c r="G759" s="12"/>
      <c r="H759" s="12"/>
    </row>
    <row r="760" spans="6:8" x14ac:dyDescent="0.2">
      <c r="F760" s="23"/>
      <c r="G760" s="12"/>
      <c r="H760" s="12"/>
    </row>
    <row r="761" spans="6:8" x14ac:dyDescent="0.2">
      <c r="F761" s="23"/>
      <c r="G761" s="12"/>
      <c r="H761" s="12"/>
    </row>
    <row r="762" spans="6:8" x14ac:dyDescent="0.2">
      <c r="F762" s="23"/>
      <c r="G762" s="12"/>
      <c r="H762" s="12"/>
    </row>
    <row r="763" spans="6:8" x14ac:dyDescent="0.2">
      <c r="F763" s="23"/>
      <c r="G763" s="12"/>
      <c r="H763" s="12"/>
    </row>
    <row r="764" spans="6:8" x14ac:dyDescent="0.2">
      <c r="F764" s="23"/>
      <c r="G764" s="12"/>
      <c r="H764" s="12"/>
    </row>
    <row r="765" spans="6:8" x14ac:dyDescent="0.2">
      <c r="F765" s="23"/>
      <c r="G765" s="12"/>
      <c r="H765" s="12"/>
    </row>
    <row r="766" spans="6:8" x14ac:dyDescent="0.2">
      <c r="F766" s="23"/>
      <c r="G766" s="12"/>
      <c r="H766" s="12"/>
    </row>
    <row r="767" spans="6:8" x14ac:dyDescent="0.2">
      <c r="F767" s="23"/>
      <c r="G767" s="12"/>
      <c r="H767" s="12"/>
    </row>
    <row r="768" spans="6:8" x14ac:dyDescent="0.2">
      <c r="F768" s="23"/>
      <c r="G768" s="12"/>
      <c r="H768" s="12"/>
    </row>
    <row r="769" spans="6:8" x14ac:dyDescent="0.2">
      <c r="F769" s="23"/>
      <c r="G769" s="12"/>
      <c r="H769" s="12"/>
    </row>
    <row r="770" spans="6:8" x14ac:dyDescent="0.2">
      <c r="F770" s="23"/>
      <c r="G770" s="12"/>
      <c r="H770" s="12"/>
    </row>
    <row r="771" spans="6:8" x14ac:dyDescent="0.2">
      <c r="F771" s="23"/>
      <c r="G771" s="12"/>
      <c r="H771" s="12"/>
    </row>
    <row r="772" spans="6:8" x14ac:dyDescent="0.2">
      <c r="F772" s="23"/>
      <c r="G772" s="12"/>
      <c r="H772" s="12"/>
    </row>
    <row r="773" spans="6:8" x14ac:dyDescent="0.2">
      <c r="F773" s="23"/>
      <c r="G773" s="12"/>
      <c r="H773" s="12"/>
    </row>
    <row r="774" spans="6:8" x14ac:dyDescent="0.2">
      <c r="F774" s="23"/>
      <c r="G774" s="12"/>
      <c r="H774" s="12"/>
    </row>
    <row r="775" spans="6:8" x14ac:dyDescent="0.2">
      <c r="F775" s="23"/>
      <c r="G775" s="12"/>
      <c r="H775" s="12"/>
    </row>
    <row r="776" spans="6:8" x14ac:dyDescent="0.2">
      <c r="F776" s="23"/>
      <c r="G776" s="12"/>
      <c r="H776" s="12"/>
    </row>
    <row r="777" spans="6:8" x14ac:dyDescent="0.2">
      <c r="F777" s="23"/>
      <c r="G777" s="12"/>
      <c r="H777" s="12"/>
    </row>
    <row r="778" spans="6:8" x14ac:dyDescent="0.2">
      <c r="F778" s="23"/>
      <c r="G778" s="12"/>
      <c r="H778" s="12"/>
    </row>
    <row r="779" spans="6:8" x14ac:dyDescent="0.2">
      <c r="F779" s="23"/>
      <c r="G779" s="12"/>
      <c r="H779" s="12"/>
    </row>
    <row r="780" spans="6:8" x14ac:dyDescent="0.2">
      <c r="F780" s="23"/>
      <c r="G780" s="12"/>
      <c r="H780" s="12"/>
    </row>
    <row r="781" spans="6:8" x14ac:dyDescent="0.2">
      <c r="F781" s="23"/>
      <c r="G781" s="12"/>
      <c r="H781" s="12"/>
    </row>
    <row r="782" spans="6:8" x14ac:dyDescent="0.2">
      <c r="F782" s="23"/>
      <c r="G782" s="12"/>
      <c r="H782" s="12"/>
    </row>
    <row r="783" spans="6:8" x14ac:dyDescent="0.2">
      <c r="F783" s="23"/>
      <c r="G783" s="12"/>
      <c r="H783" s="12"/>
    </row>
    <row r="784" spans="6:8" x14ac:dyDescent="0.2">
      <c r="F784" s="23"/>
      <c r="G784" s="12"/>
      <c r="H784" s="12"/>
    </row>
    <row r="785" spans="6:8" x14ac:dyDescent="0.2">
      <c r="F785" s="23"/>
      <c r="G785" s="12"/>
      <c r="H785" s="12"/>
    </row>
    <row r="786" spans="6:8" x14ac:dyDescent="0.2">
      <c r="F786" s="23"/>
      <c r="G786" s="12"/>
      <c r="H786" s="12"/>
    </row>
    <row r="787" spans="6:8" x14ac:dyDescent="0.2">
      <c r="F787" s="23"/>
      <c r="G787" s="12"/>
      <c r="H787" s="12"/>
    </row>
    <row r="788" spans="6:8" x14ac:dyDescent="0.2">
      <c r="F788" s="23"/>
      <c r="G788" s="12"/>
      <c r="H788" s="12"/>
    </row>
    <row r="789" spans="6:8" x14ac:dyDescent="0.2">
      <c r="F789" s="23"/>
      <c r="G789" s="12"/>
      <c r="H789" s="12"/>
    </row>
    <row r="790" spans="6:8" x14ac:dyDescent="0.2">
      <c r="F790" s="23"/>
      <c r="G790" s="12"/>
      <c r="H790" s="12"/>
    </row>
    <row r="791" spans="6:8" x14ac:dyDescent="0.2">
      <c r="F791" s="23"/>
      <c r="G791" s="12"/>
    </row>
    <row r="792" spans="6:8" x14ac:dyDescent="0.2">
      <c r="F792" s="23"/>
      <c r="G792" s="16"/>
    </row>
    <row r="793" spans="6:8" x14ac:dyDescent="0.2">
      <c r="F793" s="23"/>
      <c r="G793" s="12"/>
    </row>
    <row r="794" spans="6:8" x14ac:dyDescent="0.2">
      <c r="F794" s="23"/>
      <c r="G794" s="12"/>
    </row>
    <row r="795" spans="6:8" x14ac:dyDescent="0.2">
      <c r="F795" s="23"/>
      <c r="G795" s="12"/>
    </row>
    <row r="796" spans="6:8" x14ac:dyDescent="0.2">
      <c r="F796" s="23"/>
      <c r="G796" s="12"/>
    </row>
    <row r="797" spans="6:8" x14ac:dyDescent="0.2">
      <c r="F797" s="23"/>
      <c r="G797" s="12"/>
    </row>
    <row r="798" spans="6:8" x14ac:dyDescent="0.2">
      <c r="F798" s="23"/>
      <c r="G798" s="12"/>
    </row>
    <row r="799" spans="6:8" x14ac:dyDescent="0.2">
      <c r="F799" s="23"/>
      <c r="G799" s="12"/>
    </row>
    <row r="800" spans="6:8" x14ac:dyDescent="0.2">
      <c r="F800" s="23"/>
      <c r="G800" s="12"/>
    </row>
    <row r="801" spans="6:7" x14ac:dyDescent="0.2">
      <c r="F801" s="23"/>
      <c r="G801" s="12"/>
    </row>
    <row r="802" spans="6:7" x14ac:dyDescent="0.2">
      <c r="F802" s="23"/>
      <c r="G802" s="12"/>
    </row>
    <row r="803" spans="6:7" x14ac:dyDescent="0.2">
      <c r="F803" s="23"/>
      <c r="G803" s="12"/>
    </row>
    <row r="804" spans="6:7" x14ac:dyDescent="0.2">
      <c r="F804" s="23"/>
      <c r="G804" s="12"/>
    </row>
    <row r="805" spans="6:7" x14ac:dyDescent="0.2">
      <c r="F805" s="23"/>
      <c r="G805" s="12"/>
    </row>
    <row r="806" spans="6:7" x14ac:dyDescent="0.2">
      <c r="F806" s="23"/>
      <c r="G806" s="12"/>
    </row>
    <row r="807" spans="6:7" x14ac:dyDescent="0.2">
      <c r="F807" s="23"/>
      <c r="G807" s="12"/>
    </row>
    <row r="808" spans="6:7" x14ac:dyDescent="0.2">
      <c r="F808" s="23"/>
      <c r="G808" s="12"/>
    </row>
    <row r="809" spans="6:7" x14ac:dyDescent="0.2">
      <c r="F809" s="23"/>
      <c r="G809" s="12"/>
    </row>
    <row r="810" spans="6:7" x14ac:dyDescent="0.2">
      <c r="F810" s="23"/>
      <c r="G810" s="12"/>
    </row>
    <row r="811" spans="6:7" x14ac:dyDescent="0.2">
      <c r="F811" s="23"/>
      <c r="G811" s="12"/>
    </row>
    <row r="812" spans="6:7" x14ac:dyDescent="0.2">
      <c r="F812" s="23"/>
      <c r="G812" s="12"/>
    </row>
    <row r="813" spans="6:7" x14ac:dyDescent="0.2">
      <c r="F813" s="23"/>
      <c r="G813" s="12"/>
    </row>
    <row r="814" spans="6:7" x14ac:dyDescent="0.2">
      <c r="F814" s="23"/>
      <c r="G814" s="12"/>
    </row>
    <row r="815" spans="6:7" x14ac:dyDescent="0.2">
      <c r="F815" s="23"/>
      <c r="G815" s="12"/>
    </row>
    <row r="816" spans="6:7" x14ac:dyDescent="0.2">
      <c r="F816" s="23"/>
      <c r="G816" s="12"/>
    </row>
    <row r="817" spans="6:8" x14ac:dyDescent="0.2">
      <c r="F817" s="23"/>
      <c r="G817" s="12"/>
    </row>
    <row r="818" spans="6:8" x14ac:dyDescent="0.2">
      <c r="F818" s="23"/>
      <c r="G818" s="12"/>
    </row>
    <row r="819" spans="6:8" x14ac:dyDescent="0.2">
      <c r="F819" s="23"/>
      <c r="G819" s="12"/>
    </row>
    <row r="820" spans="6:8" x14ac:dyDescent="0.2">
      <c r="F820" s="23"/>
      <c r="G820" s="12"/>
    </row>
    <row r="821" spans="6:8" x14ac:dyDescent="0.2">
      <c r="F821" s="23"/>
      <c r="G821" s="12"/>
    </row>
    <row r="822" spans="6:8" x14ac:dyDescent="0.2">
      <c r="F822" s="23"/>
      <c r="G822" s="12"/>
    </row>
    <row r="823" spans="6:8" x14ac:dyDescent="0.2">
      <c r="F823" s="23"/>
      <c r="G823" s="12"/>
      <c r="H823" s="17"/>
    </row>
    <row r="824" spans="6:8" x14ac:dyDescent="0.2">
      <c r="F824" s="23"/>
      <c r="G824" s="12"/>
      <c r="H824" s="17"/>
    </row>
    <row r="825" spans="6:8" x14ac:dyDescent="0.2">
      <c r="F825" s="23"/>
      <c r="G825" s="12"/>
    </row>
    <row r="826" spans="6:8" x14ac:dyDescent="0.2">
      <c r="F826" s="23"/>
      <c r="G826" s="12"/>
    </row>
    <row r="827" spans="6:8" x14ac:dyDescent="0.2">
      <c r="F827" s="23"/>
      <c r="G827" s="12"/>
    </row>
    <row r="828" spans="6:8" x14ac:dyDescent="0.2">
      <c r="F828" s="23"/>
      <c r="G828" s="12"/>
    </row>
    <row r="829" spans="6:8" x14ac:dyDescent="0.2">
      <c r="F829" s="23"/>
      <c r="G829" s="12"/>
    </row>
    <row r="830" spans="6:8" x14ac:dyDescent="0.2">
      <c r="F830" s="23"/>
      <c r="G830" s="12"/>
    </row>
    <row r="831" spans="6:8" x14ac:dyDescent="0.2">
      <c r="F831" s="23"/>
      <c r="G831" s="12"/>
    </row>
    <row r="832" spans="6:8" x14ac:dyDescent="0.2">
      <c r="F832" s="23"/>
      <c r="G832" s="16"/>
    </row>
    <row r="833" spans="6:7" x14ac:dyDescent="0.2">
      <c r="F833" s="23"/>
      <c r="G833" s="12"/>
    </row>
    <row r="834" spans="6:7" x14ac:dyDescent="0.2">
      <c r="F834" s="23"/>
      <c r="G834" s="33"/>
    </row>
    <row r="835" spans="6:7" x14ac:dyDescent="0.2">
      <c r="F835" s="23"/>
      <c r="G835" s="33"/>
    </row>
    <row r="836" spans="6:7" x14ac:dyDescent="0.2">
      <c r="F836" s="23"/>
      <c r="G836" s="33"/>
    </row>
    <row r="837" spans="6:7" x14ac:dyDescent="0.2">
      <c r="F837" s="23"/>
      <c r="G837" s="33"/>
    </row>
    <row r="838" spans="6:7" x14ac:dyDescent="0.2">
      <c r="F838" s="23"/>
      <c r="G838" s="33"/>
    </row>
    <row r="839" spans="6:7" x14ac:dyDescent="0.2">
      <c r="F839" s="23"/>
      <c r="G839" s="33"/>
    </row>
    <row r="840" spans="6:7" x14ac:dyDescent="0.2">
      <c r="F840" s="23"/>
      <c r="G840" s="33"/>
    </row>
    <row r="841" spans="6:7" x14ac:dyDescent="0.2">
      <c r="F841" s="17"/>
      <c r="G841" s="33"/>
    </row>
    <row r="842" spans="6:7" x14ac:dyDescent="0.2">
      <c r="F842" s="17"/>
    </row>
    <row r="843" spans="6:7" x14ac:dyDescent="0.2">
      <c r="F843" s="17"/>
      <c r="G843" s="33"/>
    </row>
    <row r="844" spans="6:7" x14ac:dyDescent="0.2">
      <c r="G844" s="33"/>
    </row>
    <row r="845" spans="6:7" x14ac:dyDescent="0.2">
      <c r="F845" s="17"/>
      <c r="G845" s="33"/>
    </row>
    <row r="846" spans="6:7" x14ac:dyDescent="0.2">
      <c r="F846" s="17"/>
      <c r="G846" s="33"/>
    </row>
    <row r="847" spans="6:7" x14ac:dyDescent="0.2">
      <c r="F847" s="17"/>
      <c r="G847" s="33"/>
    </row>
    <row r="848" spans="6:7" x14ac:dyDescent="0.2">
      <c r="F848" s="17"/>
      <c r="G848" s="33"/>
    </row>
    <row r="849" spans="6:7" x14ac:dyDescent="0.2">
      <c r="F849" s="17"/>
      <c r="G849" s="33"/>
    </row>
    <row r="850" spans="6:7" x14ac:dyDescent="0.2">
      <c r="F850" s="17"/>
      <c r="G850" s="33"/>
    </row>
    <row r="851" spans="6:7" x14ac:dyDescent="0.2">
      <c r="F851" s="17"/>
      <c r="G851" s="33"/>
    </row>
    <row r="852" spans="6:7" x14ac:dyDescent="0.2">
      <c r="F852" s="17"/>
      <c r="G852" s="33"/>
    </row>
    <row r="853" spans="6:7" x14ac:dyDescent="0.2">
      <c r="F853" s="17"/>
      <c r="G853" s="33"/>
    </row>
    <row r="854" spans="6:7" x14ac:dyDescent="0.2">
      <c r="F854" s="17"/>
      <c r="G854" s="33"/>
    </row>
    <row r="855" spans="6:7" x14ac:dyDescent="0.2">
      <c r="F855" s="17"/>
      <c r="G855" s="33"/>
    </row>
    <row r="856" spans="6:7" x14ac:dyDescent="0.2">
      <c r="F856" s="17"/>
      <c r="G856" s="33"/>
    </row>
    <row r="857" spans="6:7" x14ac:dyDescent="0.2">
      <c r="F857" s="17"/>
      <c r="G857" s="33"/>
    </row>
    <row r="858" spans="6:7" x14ac:dyDescent="0.2">
      <c r="F858" s="17"/>
    </row>
    <row r="859" spans="6:7" x14ac:dyDescent="0.2">
      <c r="F859" s="17"/>
      <c r="G859" s="33"/>
    </row>
    <row r="860" spans="6:7" x14ac:dyDescent="0.2">
      <c r="F860" s="17"/>
      <c r="G860" s="33"/>
    </row>
    <row r="861" spans="6:7" x14ac:dyDescent="0.2">
      <c r="F861" s="17"/>
      <c r="G861" s="33"/>
    </row>
    <row r="862" spans="6:7" x14ac:dyDescent="0.2">
      <c r="F862" s="17"/>
      <c r="G862" s="33"/>
    </row>
    <row r="863" spans="6:7" x14ac:dyDescent="0.2">
      <c r="F863" s="17"/>
      <c r="G863" s="33"/>
    </row>
    <row r="864" spans="6:7" x14ac:dyDescent="0.2">
      <c r="F864" s="17"/>
      <c r="G864" s="33"/>
    </row>
    <row r="865" spans="6:7" x14ac:dyDescent="0.2">
      <c r="F865" s="17"/>
      <c r="G865" s="33"/>
    </row>
    <row r="866" spans="6:7" x14ac:dyDescent="0.2">
      <c r="F866" s="17"/>
      <c r="G866" s="33"/>
    </row>
    <row r="867" spans="6:7" x14ac:dyDescent="0.2">
      <c r="F867" s="17"/>
      <c r="G867" s="33"/>
    </row>
    <row r="868" spans="6:7" x14ac:dyDescent="0.2">
      <c r="F868" s="17"/>
      <c r="G868" s="33"/>
    </row>
    <row r="869" spans="6:7" x14ac:dyDescent="0.2">
      <c r="F869" s="17"/>
      <c r="G869" s="33"/>
    </row>
    <row r="870" spans="6:7" x14ac:dyDescent="0.2">
      <c r="F870" s="17"/>
      <c r="G870" s="33"/>
    </row>
    <row r="871" spans="6:7" x14ac:dyDescent="0.2">
      <c r="F871" s="17"/>
      <c r="G871" s="33"/>
    </row>
    <row r="872" spans="6:7" x14ac:dyDescent="0.2">
      <c r="F872" s="17"/>
    </row>
    <row r="873" spans="6:7" x14ac:dyDescent="0.2">
      <c r="F873" s="17"/>
    </row>
    <row r="874" spans="6:7" x14ac:dyDescent="0.2">
      <c r="F874" s="17"/>
      <c r="G874" s="33"/>
    </row>
    <row r="875" spans="6:7" x14ac:dyDescent="0.2">
      <c r="F875" s="17"/>
      <c r="G875" s="33"/>
    </row>
    <row r="876" spans="6:7" x14ac:dyDescent="0.2">
      <c r="F876" s="17"/>
      <c r="G876" s="33"/>
    </row>
    <row r="877" spans="6:7" x14ac:dyDescent="0.2">
      <c r="G877" s="33"/>
    </row>
    <row r="878" spans="6:7" x14ac:dyDescent="0.2">
      <c r="G878" s="33"/>
    </row>
    <row r="879" spans="6:7" x14ac:dyDescent="0.2">
      <c r="G879" s="33"/>
    </row>
    <row r="880" spans="6:7" x14ac:dyDescent="0.2">
      <c r="G880" s="33"/>
    </row>
    <row r="881" spans="7:7" x14ac:dyDescent="0.2">
      <c r="G881" s="33"/>
    </row>
    <row r="882" spans="7:7" x14ac:dyDescent="0.2">
      <c r="G882" s="33"/>
    </row>
    <row r="883" spans="7:7" x14ac:dyDescent="0.2">
      <c r="G883" s="33"/>
    </row>
    <row r="884" spans="7:7" x14ac:dyDescent="0.2">
      <c r="G884" s="33"/>
    </row>
    <row r="885" spans="7:7" x14ac:dyDescent="0.2">
      <c r="G885" s="33"/>
    </row>
    <row r="887" spans="7:7" x14ac:dyDescent="0.2">
      <c r="G887" s="33"/>
    </row>
    <row r="888" spans="7:7" x14ac:dyDescent="0.2">
      <c r="G888" s="33"/>
    </row>
    <row r="889" spans="7:7" x14ac:dyDescent="0.2">
      <c r="G889" s="33"/>
    </row>
    <row r="890" spans="7:7" x14ac:dyDescent="0.2">
      <c r="G890" s="33"/>
    </row>
    <row r="891" spans="7:7" x14ac:dyDescent="0.2">
      <c r="G891" s="33"/>
    </row>
    <row r="892" spans="7:7" x14ac:dyDescent="0.2">
      <c r="G892" s="33"/>
    </row>
    <row r="893" spans="7:7" x14ac:dyDescent="0.2">
      <c r="G893" s="33"/>
    </row>
    <row r="894" spans="7:7" x14ac:dyDescent="0.2">
      <c r="G894" s="33"/>
    </row>
    <row r="895" spans="7:7" x14ac:dyDescent="0.2">
      <c r="G895" s="33"/>
    </row>
    <row r="896" spans="7:7" x14ac:dyDescent="0.2">
      <c r="G896" s="33"/>
    </row>
    <row r="897" spans="7:7" x14ac:dyDescent="0.2">
      <c r="G897" s="33"/>
    </row>
    <row r="898" spans="7:7" x14ac:dyDescent="0.2">
      <c r="G898" s="33"/>
    </row>
    <row r="899" spans="7:7" x14ac:dyDescent="0.2">
      <c r="G899" s="33"/>
    </row>
    <row r="900" spans="7:7" x14ac:dyDescent="0.2">
      <c r="G900" s="33"/>
    </row>
    <row r="901" spans="7:7" x14ac:dyDescent="0.2">
      <c r="G901" s="33"/>
    </row>
    <row r="902" spans="7:7" x14ac:dyDescent="0.2">
      <c r="G902" s="33"/>
    </row>
    <row r="903" spans="7:7" x14ac:dyDescent="0.2">
      <c r="G903" s="33"/>
    </row>
    <row r="904" spans="7:7" x14ac:dyDescent="0.2">
      <c r="G904" s="33"/>
    </row>
    <row r="905" spans="7:7" x14ac:dyDescent="0.2">
      <c r="G905" s="33"/>
    </row>
    <row r="906" spans="7:7" x14ac:dyDescent="0.2">
      <c r="G906" s="33"/>
    </row>
    <row r="907" spans="7:7" x14ac:dyDescent="0.2">
      <c r="G907" s="33"/>
    </row>
    <row r="908" spans="7:7" x14ac:dyDescent="0.2">
      <c r="G908" s="33"/>
    </row>
    <row r="909" spans="7:7" x14ac:dyDescent="0.2">
      <c r="G909" s="33"/>
    </row>
    <row r="910" spans="7:7" x14ac:dyDescent="0.2">
      <c r="G910" s="33"/>
    </row>
    <row r="911" spans="7:7" x14ac:dyDescent="0.2">
      <c r="G911" s="33"/>
    </row>
    <row r="912" spans="7:7" x14ac:dyDescent="0.2">
      <c r="G912" s="33"/>
    </row>
    <row r="913" spans="7:7" x14ac:dyDescent="0.2">
      <c r="G913" s="33"/>
    </row>
    <row r="914" spans="7:7" x14ac:dyDescent="0.2">
      <c r="G914" s="33"/>
    </row>
    <row r="915" spans="7:7" x14ac:dyDescent="0.2">
      <c r="G915" s="33"/>
    </row>
    <row r="916" spans="7:7" x14ac:dyDescent="0.2">
      <c r="G916" s="33"/>
    </row>
    <row r="917" spans="7:7" x14ac:dyDescent="0.2">
      <c r="G917" s="33"/>
    </row>
    <row r="918" spans="7:7" x14ac:dyDescent="0.2">
      <c r="G918" s="33"/>
    </row>
    <row r="919" spans="7:7" x14ac:dyDescent="0.2">
      <c r="G919" s="33"/>
    </row>
    <row r="920" spans="7:7" x14ac:dyDescent="0.2">
      <c r="G920" s="33"/>
    </row>
    <row r="921" spans="7:7" x14ac:dyDescent="0.2">
      <c r="G921" s="33"/>
    </row>
    <row r="922" spans="7:7" x14ac:dyDescent="0.2">
      <c r="G922" s="33"/>
    </row>
    <row r="923" spans="7:7" x14ac:dyDescent="0.2">
      <c r="G923" s="33"/>
    </row>
    <row r="924" spans="7:7" x14ac:dyDescent="0.2">
      <c r="G924" s="33"/>
    </row>
    <row r="925" spans="7:7" x14ac:dyDescent="0.2">
      <c r="G925" s="33"/>
    </row>
    <row r="926" spans="7:7" x14ac:dyDescent="0.2">
      <c r="G926" s="33"/>
    </row>
    <row r="927" spans="7:7" x14ac:dyDescent="0.2">
      <c r="G927" s="33"/>
    </row>
    <row r="928" spans="7:7" x14ac:dyDescent="0.2">
      <c r="G928" s="33"/>
    </row>
    <row r="929" spans="7:7" x14ac:dyDescent="0.2">
      <c r="G929" s="33"/>
    </row>
    <row r="930" spans="7:7" x14ac:dyDescent="0.2">
      <c r="G930" s="33"/>
    </row>
    <row r="931" spans="7:7" x14ac:dyDescent="0.2">
      <c r="G931" s="12"/>
    </row>
    <row r="932" spans="7:7" x14ac:dyDescent="0.2">
      <c r="G932" s="12"/>
    </row>
    <row r="933" spans="7:7" x14ac:dyDescent="0.2">
      <c r="G933" s="12"/>
    </row>
    <row r="934" spans="7:7" x14ac:dyDescent="0.2">
      <c r="G934" s="12"/>
    </row>
    <row r="935" spans="7:7" x14ac:dyDescent="0.2">
      <c r="G935" s="12"/>
    </row>
    <row r="936" spans="7:7" x14ac:dyDescent="0.2">
      <c r="G936" s="12"/>
    </row>
    <row r="937" spans="7:7" x14ac:dyDescent="0.2">
      <c r="G937" s="12"/>
    </row>
    <row r="938" spans="7:7" x14ac:dyDescent="0.2">
      <c r="G938" s="12"/>
    </row>
    <row r="939" spans="7:7" x14ac:dyDescent="0.2">
      <c r="G939" s="12"/>
    </row>
    <row r="940" spans="7:7" x14ac:dyDescent="0.2">
      <c r="G940" s="12"/>
    </row>
    <row r="941" spans="7:7" x14ac:dyDescent="0.2">
      <c r="G941" s="12"/>
    </row>
    <row r="942" spans="7:7" x14ac:dyDescent="0.2">
      <c r="G942" s="12"/>
    </row>
    <row r="943" spans="7:7" x14ac:dyDescent="0.2">
      <c r="G943" s="12"/>
    </row>
    <row r="944" spans="7:7" x14ac:dyDescent="0.2">
      <c r="G944" s="12"/>
    </row>
    <row r="945" spans="7:7" x14ac:dyDescent="0.2">
      <c r="G945" s="12"/>
    </row>
    <row r="946" spans="7:7" x14ac:dyDescent="0.2">
      <c r="G946" s="12"/>
    </row>
    <row r="947" spans="7:7" x14ac:dyDescent="0.2">
      <c r="G947" s="12"/>
    </row>
    <row r="948" spans="7:7" x14ac:dyDescent="0.2">
      <c r="G948" s="12"/>
    </row>
    <row r="949" spans="7:7" x14ac:dyDescent="0.2">
      <c r="G949" s="12"/>
    </row>
    <row r="950" spans="7:7" x14ac:dyDescent="0.2">
      <c r="G950" s="12"/>
    </row>
    <row r="951" spans="7:7" x14ac:dyDescent="0.2">
      <c r="G951" s="12"/>
    </row>
    <row r="952" spans="7:7" x14ac:dyDescent="0.2">
      <c r="G952" s="12"/>
    </row>
    <row r="953" spans="7:7" x14ac:dyDescent="0.2">
      <c r="G953" s="12"/>
    </row>
    <row r="954" spans="7:7" x14ac:dyDescent="0.2">
      <c r="G954" s="12"/>
    </row>
    <row r="955" spans="7:7" x14ac:dyDescent="0.2">
      <c r="G955" s="12"/>
    </row>
    <row r="956" spans="7:7" x14ac:dyDescent="0.2">
      <c r="G956" s="12"/>
    </row>
    <row r="957" spans="7:7" x14ac:dyDescent="0.2">
      <c r="G957" s="12"/>
    </row>
    <row r="959" spans="7:7" x14ac:dyDescent="0.2">
      <c r="G959" s="12"/>
    </row>
    <row r="960" spans="7:7" x14ac:dyDescent="0.2">
      <c r="G960" s="12"/>
    </row>
    <row r="961" spans="7:7" x14ac:dyDescent="0.2">
      <c r="G961" s="12"/>
    </row>
    <row r="962" spans="7:7" x14ac:dyDescent="0.2">
      <c r="G962" s="12"/>
    </row>
    <row r="963" spans="7:7" x14ac:dyDescent="0.2">
      <c r="G963" s="12"/>
    </row>
    <row r="964" spans="7:7" x14ac:dyDescent="0.2">
      <c r="G964" s="12"/>
    </row>
    <row r="965" spans="7:7" x14ac:dyDescent="0.2">
      <c r="G965" s="12"/>
    </row>
    <row r="966" spans="7:7" x14ac:dyDescent="0.2">
      <c r="G966" s="12"/>
    </row>
    <row r="967" spans="7:7" x14ac:dyDescent="0.2">
      <c r="G967" s="12"/>
    </row>
    <row r="968" spans="7:7" x14ac:dyDescent="0.2">
      <c r="G968" s="12"/>
    </row>
    <row r="969" spans="7:7" x14ac:dyDescent="0.2">
      <c r="G969" s="12"/>
    </row>
    <row r="970" spans="7:7" x14ac:dyDescent="0.2">
      <c r="G970" s="12"/>
    </row>
    <row r="988" spans="7:7" x14ac:dyDescent="0.2">
      <c r="G988" s="17"/>
    </row>
    <row r="989" spans="7:7" x14ac:dyDescent="0.2">
      <c r="G989" s="17"/>
    </row>
  </sheetData>
  <mergeCells count="1">
    <mergeCell ref="D4:E4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80"/>
  <sheetViews>
    <sheetView workbookViewId="0">
      <pane ySplit="4" topLeftCell="A5" activePane="bottomLeft" state="frozen"/>
      <selection pane="bottomLeft"/>
    </sheetView>
  </sheetViews>
  <sheetFormatPr baseColWidth="10" defaultColWidth="11.42578125" defaultRowHeight="12.75" x14ac:dyDescent="0.2"/>
  <cols>
    <col min="1" max="1" width="5.85546875" style="2" customWidth="1"/>
    <col min="2" max="2" width="13" style="2" customWidth="1"/>
    <col min="3" max="7" width="10.7109375" style="2" customWidth="1"/>
    <col min="8" max="8" width="13.42578125" style="2" customWidth="1"/>
    <col min="9" max="9" width="11.42578125" style="2"/>
    <col min="10" max="19" width="11.85546875" style="2" customWidth="1"/>
    <col min="20" max="16384" width="11.42578125" style="2"/>
  </cols>
  <sheetData>
    <row r="1" spans="1:23" x14ac:dyDescent="0.2">
      <c r="A1" s="18" t="s">
        <v>32</v>
      </c>
      <c r="C1" s="18"/>
      <c r="D1" s="7"/>
      <c r="E1" s="7"/>
      <c r="F1" s="7"/>
      <c r="G1" s="7"/>
      <c r="H1" s="7"/>
    </row>
    <row r="2" spans="1:23" x14ac:dyDescent="0.2">
      <c r="A2" s="18" t="s">
        <v>44</v>
      </c>
      <c r="C2" s="18"/>
      <c r="D2" s="7"/>
      <c r="E2" s="7"/>
      <c r="F2" s="7"/>
      <c r="G2" s="7"/>
      <c r="H2" s="7"/>
    </row>
    <row r="3" spans="1:23" x14ac:dyDescent="0.2">
      <c r="B3" s="1"/>
      <c r="C3" s="1"/>
      <c r="D3" s="3"/>
      <c r="E3" s="3"/>
    </row>
    <row r="4" spans="1:23" ht="37.5" customHeight="1" x14ac:dyDescent="0.2">
      <c r="A4" s="45"/>
      <c r="B4" s="20" t="s">
        <v>0</v>
      </c>
      <c r="C4" s="28" t="s">
        <v>19</v>
      </c>
      <c r="D4" s="28" t="s">
        <v>20</v>
      </c>
      <c r="E4" s="28" t="s">
        <v>29</v>
      </c>
      <c r="F4" s="28" t="s">
        <v>30</v>
      </c>
      <c r="G4" s="28" t="s">
        <v>21</v>
      </c>
      <c r="H4" s="28" t="s">
        <v>26</v>
      </c>
    </row>
    <row r="5" spans="1:23" x14ac:dyDescent="0.2">
      <c r="B5" s="34"/>
      <c r="C5" s="49" t="s">
        <v>31</v>
      </c>
      <c r="D5" s="49"/>
      <c r="E5" s="49"/>
      <c r="F5" s="49"/>
      <c r="G5" s="49"/>
      <c r="H5" s="49"/>
    </row>
    <row r="6" spans="1:23" x14ac:dyDescent="0.2">
      <c r="A6" s="44">
        <v>2012</v>
      </c>
      <c r="B6" s="22" t="s">
        <v>13</v>
      </c>
      <c r="C6" s="25">
        <v>3.8360574783802726</v>
      </c>
      <c r="D6" s="29">
        <v>-0.89475437894300791</v>
      </c>
      <c r="E6" s="23">
        <v>-1.2877510695456618</v>
      </c>
      <c r="F6" s="23">
        <v>3.9562439076062716</v>
      </c>
      <c r="G6" s="23">
        <v>7.1357787622469138</v>
      </c>
      <c r="H6" s="23">
        <v>-0.57119961840119693</v>
      </c>
      <c r="I6" s="29"/>
      <c r="J6" s="29"/>
      <c r="K6" s="29"/>
      <c r="L6" s="29"/>
      <c r="M6" s="29"/>
      <c r="O6" s="23"/>
      <c r="P6" s="23"/>
      <c r="Q6" s="23"/>
      <c r="R6" s="23"/>
      <c r="S6" s="23"/>
      <c r="T6" s="23"/>
      <c r="U6" s="23"/>
      <c r="V6" s="23"/>
      <c r="W6" s="32"/>
    </row>
    <row r="7" spans="1:23" x14ac:dyDescent="0.2">
      <c r="B7" s="22" t="s">
        <v>14</v>
      </c>
      <c r="C7" s="25">
        <v>3.3332308104472741</v>
      </c>
      <c r="D7" s="29">
        <v>4.2889868789941499</v>
      </c>
      <c r="E7" s="23">
        <v>-2.6374592123101337</v>
      </c>
      <c r="F7" s="23">
        <v>6.4896250338140504</v>
      </c>
      <c r="G7" s="23">
        <v>7.531892629057535</v>
      </c>
      <c r="H7" s="23">
        <v>-13.339479624898786</v>
      </c>
      <c r="I7" s="29"/>
      <c r="J7" s="29"/>
      <c r="K7" s="29"/>
      <c r="L7" s="29"/>
      <c r="M7" s="29"/>
      <c r="O7" s="23"/>
      <c r="P7" s="23"/>
      <c r="Q7" s="23"/>
      <c r="R7" s="23"/>
      <c r="S7" s="23"/>
      <c r="T7" s="23"/>
      <c r="U7" s="23"/>
      <c r="V7" s="23"/>
      <c r="W7" s="32"/>
    </row>
    <row r="8" spans="1:23" x14ac:dyDescent="0.2">
      <c r="B8" s="22" t="s">
        <v>15</v>
      </c>
      <c r="C8" s="25">
        <v>3.0758880675898492</v>
      </c>
      <c r="D8" s="29">
        <v>3.1909612402617471</v>
      </c>
      <c r="E8" s="23">
        <v>-0.94572287968818225</v>
      </c>
      <c r="F8" s="23">
        <v>-9.7256506150204753</v>
      </c>
      <c r="G8" s="23">
        <v>13.928013964997167</v>
      </c>
      <c r="H8" s="23">
        <v>14.503528290575574</v>
      </c>
      <c r="I8" s="29"/>
      <c r="J8" s="29"/>
      <c r="K8" s="29"/>
      <c r="L8" s="29"/>
      <c r="M8" s="29"/>
      <c r="O8" s="23"/>
      <c r="P8" s="23"/>
      <c r="Q8" s="23"/>
      <c r="R8" s="23"/>
      <c r="S8" s="23"/>
      <c r="T8" s="23"/>
      <c r="U8" s="23"/>
      <c r="V8" s="23"/>
      <c r="W8" s="32"/>
    </row>
    <row r="9" spans="1:23" x14ac:dyDescent="0.2">
      <c r="B9" s="22" t="s">
        <v>16</v>
      </c>
      <c r="C9" s="25">
        <v>2.3785508437098368</v>
      </c>
      <c r="D9" s="29">
        <v>2.032442479759089</v>
      </c>
      <c r="E9" s="23">
        <v>-0.58181226302829181</v>
      </c>
      <c r="F9" s="23">
        <v>-8.8545033541439278</v>
      </c>
      <c r="G9" s="23">
        <v>1.3972736491177029</v>
      </c>
      <c r="H9" s="23">
        <v>-11.7314771196937</v>
      </c>
      <c r="I9" s="29"/>
      <c r="J9" s="29"/>
      <c r="K9" s="29"/>
      <c r="L9" s="29"/>
      <c r="M9" s="29"/>
      <c r="O9" s="23"/>
      <c r="P9" s="23"/>
      <c r="Q9" s="23"/>
      <c r="R9" s="23"/>
      <c r="S9" s="23"/>
      <c r="T9" s="23"/>
      <c r="U9" s="23"/>
      <c r="V9" s="23"/>
      <c r="W9" s="32"/>
    </row>
    <row r="10" spans="1:23" x14ac:dyDescent="0.2">
      <c r="B10" s="22" t="s">
        <v>17</v>
      </c>
      <c r="C10" s="25">
        <v>1.9247848667665046</v>
      </c>
      <c r="D10" s="29">
        <v>0.46198060885922487</v>
      </c>
      <c r="E10" s="23">
        <v>0.46763166394505618</v>
      </c>
      <c r="F10" s="23">
        <v>-9.4605756702455519</v>
      </c>
      <c r="G10" s="23">
        <v>5.4160535824697043</v>
      </c>
      <c r="H10" s="23">
        <v>-7.2369649831599769</v>
      </c>
      <c r="I10" s="29"/>
      <c r="J10" s="29"/>
      <c r="K10" s="29"/>
      <c r="L10" s="29"/>
      <c r="M10" s="29"/>
      <c r="O10" s="23"/>
      <c r="P10" s="23"/>
      <c r="Q10" s="23"/>
      <c r="R10" s="23"/>
      <c r="S10" s="23"/>
      <c r="T10" s="23"/>
      <c r="U10" s="23"/>
      <c r="V10" s="23"/>
      <c r="W10" s="32"/>
    </row>
    <row r="11" spans="1:23" x14ac:dyDescent="0.2">
      <c r="B11" s="22" t="s">
        <v>6</v>
      </c>
      <c r="C11" s="25">
        <v>1.3430600875151466</v>
      </c>
      <c r="D11" s="29">
        <v>0.46202034002431613</v>
      </c>
      <c r="E11" s="23">
        <v>-3.2434843882954478</v>
      </c>
      <c r="F11" s="23">
        <v>-3.8622379802988216</v>
      </c>
      <c r="G11" s="23">
        <v>-4.8002814187182103</v>
      </c>
      <c r="H11" s="23">
        <v>-13.068084709210037</v>
      </c>
      <c r="I11" s="29"/>
      <c r="J11" s="29"/>
      <c r="K11" s="29"/>
      <c r="L11" s="29"/>
      <c r="M11" s="29"/>
      <c r="O11" s="23"/>
      <c r="P11" s="23"/>
      <c r="Q11" s="23"/>
      <c r="R11" s="23"/>
      <c r="S11" s="23"/>
      <c r="T11" s="23"/>
      <c r="U11" s="23"/>
      <c r="V11" s="23"/>
      <c r="W11" s="32"/>
    </row>
    <row r="12" spans="1:23" x14ac:dyDescent="0.2">
      <c r="B12" s="22" t="s">
        <v>7</v>
      </c>
      <c r="C12" s="25">
        <v>0.78979354926165257</v>
      </c>
      <c r="D12" s="29">
        <v>-3.6901015752594524</v>
      </c>
      <c r="E12" s="23">
        <v>-2.1149717243977517</v>
      </c>
      <c r="F12" s="23">
        <v>-13.212896308308974</v>
      </c>
      <c r="G12" s="23">
        <v>-2.9291867088688917</v>
      </c>
      <c r="H12" s="23">
        <v>-7.4278591611290796</v>
      </c>
      <c r="I12" s="29"/>
      <c r="J12" s="29"/>
      <c r="K12" s="29"/>
      <c r="L12" s="29"/>
      <c r="M12" s="29"/>
      <c r="O12" s="23"/>
      <c r="P12" s="23"/>
      <c r="Q12" s="23"/>
      <c r="R12" s="23"/>
      <c r="S12" s="23"/>
      <c r="T12" s="23"/>
      <c r="U12" s="23"/>
      <c r="V12" s="23"/>
      <c r="W12" s="32"/>
    </row>
    <row r="13" spans="1:23" x14ac:dyDescent="0.2">
      <c r="B13" s="22" t="s">
        <v>8</v>
      </c>
      <c r="C13" s="29">
        <v>2.3682662063517768E-2</v>
      </c>
      <c r="D13" s="24">
        <v>-3.1134493957101106</v>
      </c>
      <c r="E13" s="23">
        <v>-9.595375486068658</v>
      </c>
      <c r="F13" s="23">
        <v>-6.0457038228560638</v>
      </c>
      <c r="G13" s="23">
        <v>1.0424459476112036</v>
      </c>
      <c r="H13" s="23">
        <v>-6.7168500378505858</v>
      </c>
      <c r="I13" s="29"/>
      <c r="J13" s="29"/>
      <c r="K13" s="29"/>
      <c r="L13" s="29"/>
      <c r="M13" s="29"/>
      <c r="O13" s="23"/>
      <c r="P13" s="23"/>
      <c r="Q13" s="23"/>
      <c r="R13" s="23"/>
      <c r="S13" s="23"/>
      <c r="T13" s="23"/>
      <c r="U13" s="23"/>
      <c r="V13" s="23"/>
      <c r="W13" s="32"/>
    </row>
    <row r="14" spans="1:23" x14ac:dyDescent="0.2">
      <c r="B14" s="22" t="s">
        <v>9</v>
      </c>
      <c r="C14" s="24">
        <v>-2.5400079304715995E-2</v>
      </c>
      <c r="D14" s="23">
        <v>-6.0552222832091278</v>
      </c>
      <c r="E14" s="23">
        <v>-9.5278676127427016</v>
      </c>
      <c r="F14" s="23">
        <v>-16.140941632424123</v>
      </c>
      <c r="G14" s="23">
        <v>-0.97435730831819667</v>
      </c>
      <c r="H14" s="23">
        <v>-14.499794282464428</v>
      </c>
      <c r="I14" s="29"/>
      <c r="J14" s="29"/>
      <c r="K14" s="29"/>
      <c r="L14" s="29"/>
      <c r="M14" s="29"/>
      <c r="O14" s="23"/>
      <c r="P14" s="23"/>
      <c r="Q14" s="23"/>
      <c r="R14" s="23"/>
      <c r="S14" s="23"/>
      <c r="T14" s="23"/>
      <c r="U14" s="23"/>
      <c r="V14" s="23"/>
      <c r="W14" s="32"/>
    </row>
    <row r="15" spans="1:23" x14ac:dyDescent="0.2">
      <c r="B15" s="22" t="s">
        <v>10</v>
      </c>
      <c r="C15" s="24">
        <v>0.53476265522123256</v>
      </c>
      <c r="D15" s="23">
        <v>-5.5702427469477289</v>
      </c>
      <c r="E15" s="23">
        <v>-9.44291389684102</v>
      </c>
      <c r="F15" s="23">
        <v>-14.847499837732482</v>
      </c>
      <c r="G15" s="23">
        <v>5.6589200977199106</v>
      </c>
      <c r="H15" s="23">
        <v>-12.126413018142589</v>
      </c>
      <c r="I15" s="29"/>
      <c r="J15" s="29"/>
      <c r="K15" s="29"/>
      <c r="L15" s="29"/>
      <c r="M15" s="29"/>
      <c r="O15" s="23"/>
      <c r="P15" s="23"/>
      <c r="Q15" s="23"/>
      <c r="R15" s="23"/>
      <c r="S15" s="23"/>
      <c r="T15" s="23"/>
      <c r="U15" s="23"/>
      <c r="V15" s="23"/>
      <c r="W15" s="32"/>
    </row>
    <row r="16" spans="1:23" x14ac:dyDescent="0.2">
      <c r="B16" s="22" t="s">
        <v>11</v>
      </c>
      <c r="C16" s="23">
        <v>-0.5135457539496735</v>
      </c>
      <c r="D16" s="23">
        <v>-3.6886401219306419</v>
      </c>
      <c r="E16" s="23">
        <v>-6.8852644740593938</v>
      </c>
      <c r="F16" s="23">
        <v>-2.2273764770382787</v>
      </c>
      <c r="G16" s="23">
        <v>4.6084084417437943</v>
      </c>
      <c r="H16" s="23">
        <v>-12.987757500177954</v>
      </c>
      <c r="I16" s="29"/>
      <c r="J16" s="29"/>
      <c r="K16" s="29"/>
      <c r="L16" s="29"/>
      <c r="M16" s="29"/>
      <c r="O16" s="23"/>
      <c r="P16" s="23"/>
      <c r="Q16" s="23"/>
      <c r="R16" s="23"/>
      <c r="S16" s="23"/>
      <c r="T16" s="23"/>
      <c r="U16" s="23"/>
      <c r="V16" s="23"/>
      <c r="W16" s="32"/>
    </row>
    <row r="17" spans="1:23" x14ac:dyDescent="0.2">
      <c r="B17" s="22" t="s">
        <v>12</v>
      </c>
      <c r="C17" s="23">
        <v>-0.31460926132018674</v>
      </c>
      <c r="D17" s="23">
        <v>-4.6801152335063101</v>
      </c>
      <c r="E17" s="23">
        <v>-7.9632096347777122</v>
      </c>
      <c r="F17" s="23">
        <v>-16.993776527871784</v>
      </c>
      <c r="G17" s="23">
        <v>5.1264253600268983</v>
      </c>
      <c r="H17" s="23">
        <v>-9.8478794001646719</v>
      </c>
      <c r="I17" s="29"/>
      <c r="J17" s="29"/>
      <c r="K17" s="29"/>
      <c r="L17" s="29"/>
      <c r="M17" s="29"/>
      <c r="O17" s="23"/>
      <c r="P17" s="23"/>
      <c r="Q17" s="23"/>
      <c r="R17" s="23"/>
      <c r="S17" s="23"/>
      <c r="T17" s="23"/>
      <c r="U17" s="23"/>
      <c r="V17" s="23"/>
      <c r="W17" s="32"/>
    </row>
    <row r="18" spans="1:23" x14ac:dyDescent="0.2">
      <c r="A18" s="44">
        <v>2013</v>
      </c>
      <c r="B18" s="22" t="s">
        <v>13</v>
      </c>
      <c r="C18" s="23">
        <v>-5.4678313115563704E-3</v>
      </c>
      <c r="D18" s="23">
        <v>-4.9613744672938109</v>
      </c>
      <c r="E18" s="23">
        <v>1.2818312256438924</v>
      </c>
      <c r="F18" s="23">
        <v>-11.084048659051893</v>
      </c>
      <c r="G18" s="23">
        <v>19.114143287262799</v>
      </c>
      <c r="H18" s="23">
        <v>-2.07633969685036</v>
      </c>
      <c r="I18" s="29"/>
      <c r="J18" s="29"/>
      <c r="K18" s="29"/>
      <c r="L18" s="29"/>
      <c r="M18" s="29"/>
      <c r="O18" s="23"/>
      <c r="P18" s="23"/>
      <c r="Q18" s="23"/>
      <c r="R18" s="23"/>
      <c r="S18" s="23"/>
      <c r="T18" s="23"/>
      <c r="U18" s="23"/>
      <c r="V18" s="23"/>
      <c r="W18" s="32"/>
    </row>
    <row r="19" spans="1:23" x14ac:dyDescent="0.2">
      <c r="B19" s="22" t="s">
        <v>14</v>
      </c>
      <c r="C19" s="23">
        <v>0.24533069637049376</v>
      </c>
      <c r="D19" s="23">
        <v>-7.6293540211868516</v>
      </c>
      <c r="E19" s="23">
        <v>-6.1823517067975953</v>
      </c>
      <c r="F19" s="23">
        <v>-14.018826782411375</v>
      </c>
      <c r="G19" s="23">
        <v>21.988898630270938</v>
      </c>
      <c r="H19" s="23">
        <v>11.830759599142326</v>
      </c>
      <c r="I19" s="29"/>
      <c r="J19" s="29"/>
      <c r="K19" s="29"/>
      <c r="L19" s="29"/>
      <c r="M19" s="29"/>
      <c r="O19" s="23"/>
      <c r="P19" s="23"/>
      <c r="Q19" s="23"/>
      <c r="R19" s="23"/>
      <c r="S19" s="23"/>
      <c r="T19" s="23"/>
      <c r="U19" s="23"/>
      <c r="V19" s="23"/>
      <c r="W19" s="32"/>
    </row>
    <row r="20" spans="1:23" x14ac:dyDescent="0.2">
      <c r="B20" s="22" t="s">
        <v>15</v>
      </c>
      <c r="C20" s="23">
        <v>0.34597656116381881</v>
      </c>
      <c r="D20" s="23">
        <v>-8.1764365060483897</v>
      </c>
      <c r="E20" s="23">
        <v>-4.5189072448110768</v>
      </c>
      <c r="F20" s="23">
        <v>-1.23680484876173</v>
      </c>
      <c r="G20" s="23">
        <v>9.6411254230193144</v>
      </c>
      <c r="H20" s="23">
        <v>3.6172191548028643</v>
      </c>
      <c r="I20" s="29"/>
      <c r="J20" s="29"/>
      <c r="K20" s="29"/>
      <c r="L20" s="29"/>
      <c r="M20" s="29"/>
      <c r="O20" s="23"/>
      <c r="P20" s="23"/>
      <c r="Q20" s="23"/>
      <c r="R20" s="23"/>
      <c r="S20" s="23"/>
      <c r="T20" s="23"/>
      <c r="U20" s="23"/>
      <c r="V20" s="23"/>
      <c r="W20" s="32"/>
    </row>
    <row r="21" spans="1:23" x14ac:dyDescent="0.2">
      <c r="B21" s="22" t="s">
        <v>16</v>
      </c>
      <c r="C21" s="23">
        <v>0.47840168802204541</v>
      </c>
      <c r="D21" s="23">
        <v>1.3765985106430012</v>
      </c>
      <c r="E21" s="23">
        <v>-2.3416436312545086</v>
      </c>
      <c r="F21" s="23">
        <v>10.188079253074678</v>
      </c>
      <c r="G21" s="23">
        <v>23.894559744190012</v>
      </c>
      <c r="H21" s="23">
        <v>22.098333708465212</v>
      </c>
      <c r="I21" s="29"/>
      <c r="J21" s="29"/>
      <c r="K21" s="29"/>
      <c r="L21" s="29"/>
      <c r="M21" s="29"/>
      <c r="O21" s="23"/>
      <c r="P21" s="23"/>
      <c r="Q21" s="23"/>
      <c r="R21" s="23"/>
      <c r="S21" s="23"/>
      <c r="T21" s="23"/>
      <c r="U21" s="23"/>
      <c r="V21" s="23"/>
      <c r="W21" s="32"/>
    </row>
    <row r="22" spans="1:23" x14ac:dyDescent="0.2">
      <c r="B22" s="22" t="s">
        <v>17</v>
      </c>
      <c r="C22" s="23">
        <v>0.80894856938191761</v>
      </c>
      <c r="D22" s="23">
        <v>4.0816032544215952</v>
      </c>
      <c r="E22" s="23">
        <v>7.6033170004063955E-2</v>
      </c>
      <c r="F22" s="23">
        <v>-2.7894349411672903</v>
      </c>
      <c r="G22" s="23">
        <v>12.347037415400909</v>
      </c>
      <c r="H22" s="23">
        <v>13.159695551453709</v>
      </c>
      <c r="I22" s="29"/>
      <c r="J22" s="29"/>
      <c r="K22" s="29"/>
      <c r="L22" s="29"/>
      <c r="M22" s="29"/>
      <c r="O22" s="23"/>
      <c r="P22" s="23"/>
      <c r="Q22" s="23"/>
      <c r="R22" s="23"/>
      <c r="S22" s="23"/>
      <c r="T22" s="23"/>
      <c r="U22" s="23"/>
      <c r="V22" s="23"/>
      <c r="W22" s="32"/>
    </row>
    <row r="23" spans="1:23" x14ac:dyDescent="0.2">
      <c r="B23" s="22" t="s">
        <v>6</v>
      </c>
      <c r="C23" s="23">
        <v>0.58711000170645899</v>
      </c>
      <c r="D23" s="23">
        <v>2.7924708111503049</v>
      </c>
      <c r="E23" s="23">
        <v>-2.0586444292483796</v>
      </c>
      <c r="F23" s="23">
        <v>6.3184213222844177</v>
      </c>
      <c r="G23" s="23">
        <v>23.295370721543772</v>
      </c>
      <c r="H23" s="23">
        <v>9.5440344733831459</v>
      </c>
      <c r="I23" s="29"/>
      <c r="J23" s="29"/>
      <c r="K23" s="29"/>
      <c r="L23" s="29"/>
      <c r="M23" s="29"/>
      <c r="O23" s="23"/>
      <c r="P23" s="23"/>
      <c r="Q23" s="23"/>
      <c r="R23" s="23"/>
      <c r="S23" s="23"/>
      <c r="T23" s="23"/>
      <c r="U23" s="23"/>
      <c r="V23" s="23"/>
      <c r="W23" s="32"/>
    </row>
    <row r="24" spans="1:23" x14ac:dyDescent="0.2">
      <c r="B24" s="22" t="s">
        <v>7</v>
      </c>
      <c r="C24" s="23">
        <v>0.89678996811450862</v>
      </c>
      <c r="D24" s="23">
        <v>5.4910685152489647</v>
      </c>
      <c r="E24" s="23">
        <v>-7.062694625468291</v>
      </c>
      <c r="F24" s="23">
        <v>11.879551641772323</v>
      </c>
      <c r="G24" s="23">
        <v>18.54157244768173</v>
      </c>
      <c r="H24" s="23">
        <v>8.7447621656205232</v>
      </c>
      <c r="I24" s="29"/>
      <c r="J24" s="29"/>
      <c r="K24" s="29"/>
      <c r="L24" s="29"/>
      <c r="M24" s="29"/>
      <c r="O24" s="23"/>
      <c r="P24" s="23"/>
      <c r="Q24" s="23"/>
      <c r="R24" s="23"/>
      <c r="S24" s="23"/>
      <c r="T24" s="23"/>
      <c r="U24" s="23"/>
      <c r="V24" s="23"/>
      <c r="W24" s="32"/>
    </row>
    <row r="25" spans="1:23" x14ac:dyDescent="0.2">
      <c r="B25" s="22" t="s">
        <v>8</v>
      </c>
      <c r="C25" s="23">
        <v>1.221685846855447</v>
      </c>
      <c r="D25" s="23">
        <v>7.1482573837609698</v>
      </c>
      <c r="E25" s="23">
        <v>-0.74371228137455336</v>
      </c>
      <c r="F25" s="23">
        <v>6.8112701848979107</v>
      </c>
      <c r="G25" s="23">
        <v>20.346063246049017</v>
      </c>
      <c r="H25" s="23">
        <v>6.9869370530428965</v>
      </c>
      <c r="I25" s="29"/>
      <c r="J25" s="29"/>
      <c r="K25" s="29"/>
      <c r="L25" s="29"/>
      <c r="M25" s="29"/>
      <c r="O25" s="23"/>
      <c r="P25" s="23"/>
      <c r="Q25" s="23"/>
      <c r="R25" s="23"/>
      <c r="S25" s="23"/>
      <c r="T25" s="23"/>
      <c r="U25" s="23"/>
      <c r="V25" s="23"/>
      <c r="W25" s="32"/>
    </row>
    <row r="26" spans="1:23" x14ac:dyDescent="0.2">
      <c r="B26" s="22" t="s">
        <v>9</v>
      </c>
      <c r="C26" s="23">
        <v>1.1638251655117227</v>
      </c>
      <c r="D26" s="23">
        <v>7.7085200445961899</v>
      </c>
      <c r="E26" s="23">
        <v>-6.4096666858033169</v>
      </c>
      <c r="F26" s="23">
        <v>1.5230690502214372</v>
      </c>
      <c r="G26" s="23">
        <v>19.760498366331781</v>
      </c>
      <c r="H26" s="23">
        <v>15.900714541632643</v>
      </c>
      <c r="I26" s="29"/>
      <c r="J26" s="29"/>
      <c r="K26" s="29"/>
      <c r="L26" s="29"/>
      <c r="M26" s="29"/>
      <c r="O26" s="23"/>
      <c r="P26" s="23"/>
      <c r="Q26" s="23"/>
      <c r="R26" s="23"/>
      <c r="S26" s="23"/>
      <c r="T26" s="23"/>
      <c r="U26" s="23"/>
      <c r="V26" s="23"/>
      <c r="W26" s="32"/>
    </row>
    <row r="27" spans="1:23" x14ac:dyDescent="0.2">
      <c r="B27" s="22" t="s">
        <v>10</v>
      </c>
      <c r="C27" s="23">
        <v>0.95929601614257454</v>
      </c>
      <c r="D27" s="23">
        <v>6.5068326543831434</v>
      </c>
      <c r="E27" s="23">
        <v>0.10502213608245548</v>
      </c>
      <c r="F27" s="23">
        <v>9.4284674612040256</v>
      </c>
      <c r="G27" s="23">
        <v>10.121097458739413</v>
      </c>
      <c r="H27" s="23">
        <v>12.716847713817359</v>
      </c>
      <c r="I27" s="29"/>
      <c r="J27" s="29"/>
      <c r="K27" s="29"/>
      <c r="L27" s="29"/>
      <c r="M27" s="29"/>
      <c r="O27" s="23"/>
      <c r="P27" s="23"/>
      <c r="Q27" s="23"/>
      <c r="R27" s="23"/>
      <c r="S27" s="23"/>
      <c r="T27" s="23"/>
      <c r="U27" s="23"/>
      <c r="V27" s="23"/>
      <c r="W27" s="32"/>
    </row>
    <row r="28" spans="1:23" x14ac:dyDescent="0.2">
      <c r="B28" s="22" t="s">
        <v>11</v>
      </c>
      <c r="C28" s="23">
        <v>1.3469858744473484</v>
      </c>
      <c r="D28" s="23">
        <v>-6.2305284291497287E-2</v>
      </c>
      <c r="E28" s="23">
        <v>-7.8017982470431235</v>
      </c>
      <c r="F28" s="23">
        <v>3.6714557340663756</v>
      </c>
      <c r="G28" s="23">
        <v>14.247180316355944</v>
      </c>
      <c r="H28" s="23">
        <v>8.4684579594168419</v>
      </c>
      <c r="I28" s="29"/>
      <c r="J28" s="29"/>
      <c r="K28" s="29"/>
      <c r="L28" s="29"/>
      <c r="M28" s="29"/>
      <c r="O28" s="23"/>
      <c r="P28" s="23"/>
      <c r="Q28" s="23"/>
      <c r="R28" s="23"/>
      <c r="S28" s="23"/>
      <c r="T28" s="23"/>
      <c r="U28" s="23"/>
      <c r="V28" s="23"/>
      <c r="W28" s="32"/>
    </row>
    <row r="29" spans="1:23" x14ac:dyDescent="0.2">
      <c r="B29" s="22" t="s">
        <v>12</v>
      </c>
      <c r="C29" s="23">
        <v>0.96268364416816077</v>
      </c>
      <c r="D29" s="23">
        <v>3.0992300647260995</v>
      </c>
      <c r="E29" s="23">
        <v>3.4779359701001544</v>
      </c>
      <c r="F29" s="23">
        <v>4.6203369315349185</v>
      </c>
      <c r="G29" s="23">
        <v>17.091381897853775</v>
      </c>
      <c r="H29" s="23">
        <v>8.7584801899463161E-2</v>
      </c>
      <c r="I29" s="29"/>
      <c r="J29" s="29"/>
      <c r="K29" s="29"/>
      <c r="L29" s="29"/>
      <c r="M29" s="29"/>
      <c r="O29" s="23"/>
      <c r="P29" s="23"/>
      <c r="Q29" s="23"/>
      <c r="R29" s="23"/>
      <c r="S29" s="23"/>
      <c r="T29" s="23"/>
      <c r="U29" s="23"/>
      <c r="V29" s="23"/>
      <c r="W29" s="32"/>
    </row>
    <row r="30" spans="1:23" x14ac:dyDescent="0.2">
      <c r="A30" s="44">
        <v>2014</v>
      </c>
      <c r="B30" s="22" t="s">
        <v>13</v>
      </c>
      <c r="C30" s="23">
        <v>0.59360645272286128</v>
      </c>
      <c r="D30" s="23">
        <v>1.2269431178187462</v>
      </c>
      <c r="E30" s="23">
        <v>-11.331960403496788</v>
      </c>
      <c r="F30" s="23">
        <v>3.3724840850958282</v>
      </c>
      <c r="G30" s="23">
        <v>-0.40548961073605394</v>
      </c>
      <c r="H30" s="23">
        <v>9.2946748833541371</v>
      </c>
      <c r="I30" s="29"/>
      <c r="J30" s="29"/>
      <c r="K30" s="29"/>
      <c r="L30" s="29"/>
      <c r="M30" s="29"/>
      <c r="O30" s="23"/>
      <c r="P30" s="23"/>
      <c r="Q30" s="23"/>
      <c r="R30" s="23"/>
      <c r="S30" s="23"/>
      <c r="T30" s="23"/>
      <c r="U30" s="23"/>
      <c r="V30" s="23"/>
      <c r="W30" s="32"/>
    </row>
    <row r="31" spans="1:23" x14ac:dyDescent="0.2">
      <c r="B31" s="22" t="s">
        <v>14</v>
      </c>
      <c r="C31" s="23">
        <v>9.3695642382329858E-2</v>
      </c>
      <c r="D31" s="23">
        <v>-1.4237308922669945</v>
      </c>
      <c r="E31" s="23">
        <v>-0.72652109322211</v>
      </c>
      <c r="F31" s="23">
        <v>10.61082949569807</v>
      </c>
      <c r="G31" s="23">
        <v>9.9146697921238314</v>
      </c>
      <c r="H31" s="23">
        <v>6.2060906299871377</v>
      </c>
      <c r="I31" s="29"/>
      <c r="J31" s="29"/>
      <c r="K31" s="29"/>
      <c r="L31" s="29"/>
      <c r="M31" s="29"/>
      <c r="O31" s="23"/>
      <c r="P31" s="23"/>
      <c r="Q31" s="23"/>
      <c r="R31" s="23"/>
      <c r="S31" s="23"/>
      <c r="T31" s="23"/>
      <c r="U31" s="23"/>
      <c r="V31" s="23"/>
      <c r="W31" s="32"/>
    </row>
    <row r="32" spans="1:23" x14ac:dyDescent="0.2">
      <c r="B32" s="22" t="s">
        <v>15</v>
      </c>
      <c r="C32" s="23">
        <v>-0.40522968596659048</v>
      </c>
      <c r="D32" s="23">
        <v>0.48185531882984911</v>
      </c>
      <c r="E32" s="23">
        <v>-3.3760117482382723</v>
      </c>
      <c r="F32" s="23">
        <v>7.0882835590347471</v>
      </c>
      <c r="G32" s="23">
        <v>-4.7608447727156218</v>
      </c>
      <c r="H32" s="23">
        <v>-26.707107237317786</v>
      </c>
      <c r="I32" s="29"/>
      <c r="J32" s="29"/>
      <c r="K32" s="29"/>
      <c r="L32" s="29"/>
      <c r="M32" s="29"/>
      <c r="O32" s="23"/>
      <c r="P32" s="23"/>
      <c r="Q32" s="23"/>
      <c r="R32" s="23"/>
      <c r="S32" s="23"/>
      <c r="T32" s="23"/>
      <c r="U32" s="23"/>
      <c r="V32" s="23"/>
      <c r="W32" s="32"/>
    </row>
    <row r="33" spans="1:23" x14ac:dyDescent="0.2">
      <c r="B33" s="22" t="s">
        <v>16</v>
      </c>
      <c r="C33" s="23">
        <v>-0.26276583518778374</v>
      </c>
      <c r="D33" s="23">
        <v>-4.6733490527239301</v>
      </c>
      <c r="E33" s="23">
        <v>1.3108028390904414</v>
      </c>
      <c r="F33" s="23">
        <v>6.8105379479880934</v>
      </c>
      <c r="G33" s="23">
        <v>-1.9075373132756424</v>
      </c>
      <c r="H33" s="23">
        <v>-21.554992018531337</v>
      </c>
      <c r="I33" s="29"/>
      <c r="J33" s="29"/>
      <c r="K33" s="29"/>
      <c r="L33" s="29"/>
      <c r="M33" s="29"/>
      <c r="O33" s="23"/>
      <c r="P33" s="23"/>
      <c r="Q33" s="23"/>
      <c r="R33" s="23"/>
      <c r="S33" s="23"/>
      <c r="T33" s="23"/>
      <c r="U33" s="23"/>
      <c r="V33" s="23"/>
      <c r="W33" s="32"/>
    </row>
    <row r="34" spans="1:23" x14ac:dyDescent="0.2">
      <c r="B34" s="22" t="s">
        <v>17</v>
      </c>
      <c r="C34" s="23">
        <v>-0.28731838825207801</v>
      </c>
      <c r="D34" s="23">
        <v>-2.5735331181333643</v>
      </c>
      <c r="E34" s="23">
        <v>-8.8195710829054867</v>
      </c>
      <c r="F34" s="23">
        <v>15.68177504813908</v>
      </c>
      <c r="G34" s="23">
        <v>-3.1566674343646572</v>
      </c>
      <c r="H34" s="23">
        <v>-21.776257677353328</v>
      </c>
      <c r="I34" s="29"/>
      <c r="J34" s="29"/>
      <c r="K34" s="29"/>
      <c r="L34" s="29"/>
      <c r="M34" s="29"/>
      <c r="O34" s="23"/>
      <c r="P34" s="23"/>
      <c r="Q34" s="23"/>
      <c r="R34" s="23"/>
      <c r="S34" s="23"/>
      <c r="T34" s="23"/>
      <c r="U34" s="23"/>
      <c r="V34" s="23"/>
      <c r="W34" s="32"/>
    </row>
    <row r="35" spans="1:23" x14ac:dyDescent="0.2">
      <c r="B35" s="22" t="s">
        <v>6</v>
      </c>
      <c r="C35" s="23">
        <v>0.17218605159241562</v>
      </c>
      <c r="D35" s="23">
        <v>0.32479265754774556</v>
      </c>
      <c r="E35" s="23">
        <v>3.0333966215292385</v>
      </c>
      <c r="F35" s="23">
        <v>-0.68509076408271863</v>
      </c>
      <c r="G35" s="23">
        <v>-2.2070226682963767</v>
      </c>
      <c r="H35" s="23">
        <v>-19.995482485278092</v>
      </c>
      <c r="I35" s="29"/>
      <c r="J35" s="29"/>
      <c r="K35" s="29"/>
      <c r="L35" s="29"/>
      <c r="M35" s="29"/>
      <c r="O35" s="23"/>
      <c r="P35" s="23"/>
      <c r="Q35" s="23"/>
      <c r="R35" s="23"/>
      <c r="S35" s="23"/>
      <c r="T35" s="23"/>
      <c r="U35" s="23"/>
      <c r="V35" s="23"/>
      <c r="W35" s="32"/>
    </row>
    <row r="36" spans="1:23" x14ac:dyDescent="0.2">
      <c r="B36" s="22" t="s">
        <v>7</v>
      </c>
      <c r="C36" s="23">
        <v>0.15631117003334083</v>
      </c>
      <c r="D36" s="23">
        <v>-2.2752614414767169E-2</v>
      </c>
      <c r="E36" s="23">
        <v>3.8014126999660336</v>
      </c>
      <c r="F36" s="23">
        <v>3.605138710002298</v>
      </c>
      <c r="G36" s="23">
        <v>3.476585350788941</v>
      </c>
      <c r="H36" s="23">
        <v>-19.436856706097572</v>
      </c>
      <c r="I36" s="29"/>
      <c r="J36" s="29"/>
      <c r="K36" s="29"/>
      <c r="L36" s="29"/>
      <c r="M36" s="29"/>
      <c r="O36" s="23"/>
      <c r="P36" s="23"/>
      <c r="Q36" s="23"/>
      <c r="R36" s="23"/>
      <c r="S36" s="23"/>
      <c r="T36" s="23"/>
      <c r="U36" s="23"/>
      <c r="V36" s="23"/>
      <c r="W36" s="32"/>
    </row>
    <row r="37" spans="1:23" x14ac:dyDescent="0.2">
      <c r="B37" s="22" t="s">
        <v>8</v>
      </c>
      <c r="C37" s="23">
        <v>-5.3530528427436774E-2</v>
      </c>
      <c r="D37" s="23">
        <v>-1.5454926473718822</v>
      </c>
      <c r="E37" s="23">
        <v>0.85910822329551273</v>
      </c>
      <c r="F37" s="23">
        <v>26.031928721304041</v>
      </c>
      <c r="G37" s="23">
        <v>3.0325011502863042</v>
      </c>
      <c r="H37" s="23">
        <v>-14.263957560840046</v>
      </c>
      <c r="I37" s="29"/>
      <c r="J37" s="29"/>
      <c r="K37" s="29"/>
      <c r="L37" s="29"/>
      <c r="M37" s="29"/>
      <c r="O37" s="23"/>
      <c r="P37" s="23"/>
      <c r="Q37" s="23"/>
      <c r="R37" s="23"/>
      <c r="S37" s="23"/>
      <c r="T37" s="23"/>
      <c r="U37" s="23"/>
      <c r="V37" s="23"/>
      <c r="W37" s="32"/>
    </row>
    <row r="38" spans="1:23" x14ac:dyDescent="0.2">
      <c r="B38" s="22" t="s">
        <v>9</v>
      </c>
      <c r="C38" s="23">
        <v>0.13671136480766233</v>
      </c>
      <c r="D38" s="23">
        <v>-2.5918606420890389</v>
      </c>
      <c r="E38" s="23">
        <v>8.2681104804665395</v>
      </c>
      <c r="F38" s="23">
        <v>15.00055005209342</v>
      </c>
      <c r="G38" s="23">
        <v>7.3794915260258831</v>
      </c>
      <c r="H38" s="23">
        <v>-15.473406072715534</v>
      </c>
      <c r="I38" s="29"/>
      <c r="J38" s="29"/>
      <c r="K38" s="29"/>
      <c r="L38" s="29"/>
      <c r="M38" s="29"/>
      <c r="O38" s="23"/>
      <c r="P38" s="23"/>
      <c r="Q38" s="23"/>
      <c r="R38" s="23"/>
      <c r="S38" s="23"/>
      <c r="T38" s="23"/>
      <c r="U38" s="23"/>
      <c r="V38" s="23"/>
      <c r="W38" s="32"/>
    </row>
    <row r="39" spans="1:23" x14ac:dyDescent="0.2">
      <c r="B39" s="22" t="s">
        <v>10</v>
      </c>
      <c r="C39" s="23">
        <v>8.0591691781273234E-2</v>
      </c>
      <c r="D39" s="23">
        <v>5.5151436296499323</v>
      </c>
      <c r="E39" s="23">
        <v>2.2039826848325506</v>
      </c>
      <c r="F39" s="23">
        <v>-7.812793686530906</v>
      </c>
      <c r="G39" s="23">
        <v>4.8950538116757647</v>
      </c>
      <c r="H39" s="23">
        <v>-15.026175512548178</v>
      </c>
      <c r="I39" s="29"/>
      <c r="J39" s="29"/>
      <c r="K39" s="29"/>
      <c r="L39" s="29"/>
      <c r="M39" s="29"/>
      <c r="O39" s="23"/>
      <c r="P39" s="23"/>
      <c r="Q39" s="23"/>
      <c r="R39" s="23"/>
      <c r="S39" s="23"/>
      <c r="T39" s="23"/>
      <c r="U39" s="23"/>
      <c r="V39" s="23"/>
      <c r="W39" s="32"/>
    </row>
    <row r="40" spans="1:23" x14ac:dyDescent="0.2">
      <c r="B40" s="22" t="s">
        <v>11</v>
      </c>
      <c r="C40" s="23">
        <v>-5.9401961200722386E-2</v>
      </c>
      <c r="D40" s="23">
        <v>4.4048767213539008</v>
      </c>
      <c r="E40" s="23">
        <v>-2.8200581520780976</v>
      </c>
      <c r="F40" s="23">
        <v>9.2712504187071545</v>
      </c>
      <c r="G40" s="23">
        <v>0.68825246620858316</v>
      </c>
      <c r="H40" s="23">
        <v>-6.4105399712992339</v>
      </c>
      <c r="I40" s="29"/>
      <c r="J40" s="29"/>
      <c r="K40" s="29"/>
      <c r="L40" s="29"/>
      <c r="M40" s="29"/>
      <c r="O40" s="23"/>
      <c r="P40" s="23"/>
      <c r="Q40" s="23"/>
      <c r="R40" s="23"/>
      <c r="S40" s="23"/>
      <c r="T40" s="23"/>
      <c r="U40" s="23"/>
      <c r="V40" s="23"/>
      <c r="W40" s="32"/>
    </row>
    <row r="41" spans="1:23" x14ac:dyDescent="0.2">
      <c r="B41" s="22" t="s">
        <v>12</v>
      </c>
      <c r="C41" s="23">
        <v>0.22978617748847796</v>
      </c>
      <c r="D41" s="23">
        <v>-1.976080302158334</v>
      </c>
      <c r="E41" s="23">
        <v>-11.25922207880653</v>
      </c>
      <c r="F41" s="23">
        <v>9.0657134562585284</v>
      </c>
      <c r="G41" s="23">
        <v>-1.2572981788251836</v>
      </c>
      <c r="H41" s="23">
        <v>-12.470786511792531</v>
      </c>
      <c r="I41" s="29"/>
      <c r="J41" s="29"/>
      <c r="K41" s="29"/>
      <c r="L41" s="29"/>
      <c r="M41" s="29"/>
      <c r="O41" s="23"/>
      <c r="P41" s="23"/>
      <c r="Q41" s="23"/>
      <c r="R41" s="23"/>
      <c r="S41" s="23"/>
      <c r="T41" s="23"/>
      <c r="U41" s="23"/>
      <c r="V41" s="23"/>
      <c r="W41" s="32"/>
    </row>
    <row r="42" spans="1:23" x14ac:dyDescent="0.2">
      <c r="A42" s="44">
        <v>2015</v>
      </c>
      <c r="B42" s="22" t="s">
        <v>13</v>
      </c>
      <c r="C42" s="23">
        <v>0.40750958724957709</v>
      </c>
      <c r="D42" s="23">
        <v>-2.0570029771864839</v>
      </c>
      <c r="E42" s="23">
        <v>-1.504116461429339E-2</v>
      </c>
      <c r="F42" s="23">
        <v>-25.208124639494102</v>
      </c>
      <c r="G42" s="23">
        <v>-0.62620103852242259</v>
      </c>
      <c r="H42" s="23">
        <v>-18.300811424184893</v>
      </c>
      <c r="I42" s="29"/>
      <c r="J42" s="29"/>
      <c r="K42" s="29"/>
      <c r="L42" s="29"/>
      <c r="M42" s="29"/>
      <c r="O42" s="23"/>
      <c r="P42" s="23"/>
      <c r="Q42" s="23"/>
      <c r="R42" s="23"/>
      <c r="S42" s="23"/>
      <c r="T42" s="23"/>
      <c r="U42" s="23"/>
      <c r="V42" s="23"/>
      <c r="W42" s="32"/>
    </row>
    <row r="43" spans="1:23" x14ac:dyDescent="0.2">
      <c r="B43" s="22" t="s">
        <v>14</v>
      </c>
      <c r="C43" s="24">
        <v>0.76204932938728209</v>
      </c>
      <c r="D43" s="23">
        <v>4.3005521964743387</v>
      </c>
      <c r="E43" s="23">
        <v>6.1362727046776477E-2</v>
      </c>
      <c r="F43" s="23">
        <v>-0.30293618684154033</v>
      </c>
      <c r="G43" s="23">
        <v>-7.8268759297931307</v>
      </c>
      <c r="H43" s="23">
        <v>-12.905056279860972</v>
      </c>
      <c r="I43" s="29"/>
      <c r="J43" s="29"/>
      <c r="K43" s="29"/>
      <c r="L43" s="29"/>
      <c r="M43" s="29"/>
      <c r="O43" s="23"/>
      <c r="P43" s="23"/>
      <c r="Q43" s="23"/>
      <c r="R43" s="23"/>
      <c r="S43" s="23"/>
      <c r="T43" s="23"/>
      <c r="U43" s="23"/>
      <c r="V43" s="23"/>
      <c r="W43" s="32"/>
    </row>
    <row r="44" spans="1:23" x14ac:dyDescent="0.2">
      <c r="B44" s="22" t="s">
        <v>15</v>
      </c>
      <c r="C44" s="24">
        <v>1.3439275681637719</v>
      </c>
      <c r="D44" s="23">
        <v>8.8784795311821938</v>
      </c>
      <c r="E44" s="23">
        <v>-6.355099387719565</v>
      </c>
      <c r="F44" s="23">
        <v>-12.768410117056794</v>
      </c>
      <c r="G44" s="23">
        <v>9.3843322026778253</v>
      </c>
      <c r="H44" s="23">
        <v>8.406927152865574</v>
      </c>
      <c r="I44" s="29"/>
      <c r="J44" s="29"/>
      <c r="K44" s="29"/>
      <c r="L44" s="29"/>
      <c r="M44" s="29"/>
      <c r="O44" s="23"/>
      <c r="P44" s="23"/>
      <c r="Q44" s="23"/>
      <c r="R44" s="23"/>
      <c r="S44" s="23"/>
      <c r="T44" s="23"/>
      <c r="U44" s="23"/>
      <c r="V44" s="23"/>
      <c r="W44" s="32"/>
    </row>
    <row r="45" spans="1:23" x14ac:dyDescent="0.2">
      <c r="B45" s="22" t="s">
        <v>16</v>
      </c>
      <c r="C45" s="23">
        <v>1.5720218592429003</v>
      </c>
      <c r="D45" s="23">
        <v>7.6418970735494973</v>
      </c>
      <c r="E45" s="23">
        <v>8.2174267512203016</v>
      </c>
      <c r="F45" s="23">
        <v>-13.84081452789998</v>
      </c>
      <c r="G45" s="23">
        <v>12.167600513875975</v>
      </c>
      <c r="H45" s="23">
        <v>7.4579919426720265</v>
      </c>
      <c r="I45" s="29"/>
      <c r="J45" s="29"/>
      <c r="K45" s="29"/>
      <c r="L45" s="29"/>
      <c r="M45" s="29"/>
      <c r="O45" s="23"/>
      <c r="P45" s="23"/>
      <c r="Q45" s="23"/>
      <c r="R45" s="23"/>
      <c r="S45" s="23"/>
      <c r="T45" s="23"/>
      <c r="U45" s="23"/>
      <c r="V45" s="23"/>
      <c r="W45" s="32"/>
    </row>
    <row r="46" spans="1:23" x14ac:dyDescent="0.2">
      <c r="B46" s="22" t="s">
        <v>17</v>
      </c>
      <c r="C46" s="23">
        <v>1.2975176445490844</v>
      </c>
      <c r="D46" s="23">
        <v>-6.466532951913095</v>
      </c>
      <c r="E46" s="23">
        <v>0.36473622496755453</v>
      </c>
      <c r="F46" s="23">
        <v>-7.5410090326564543</v>
      </c>
      <c r="G46" s="23">
        <v>11.863479887130147</v>
      </c>
      <c r="H46" s="23">
        <v>1.3347755849619114</v>
      </c>
      <c r="I46" s="29"/>
      <c r="J46" s="29"/>
      <c r="K46" s="29"/>
      <c r="L46" s="29"/>
      <c r="M46" s="29"/>
      <c r="O46" s="23"/>
      <c r="P46" s="23"/>
      <c r="Q46" s="23"/>
      <c r="R46" s="23"/>
      <c r="S46" s="23"/>
      <c r="T46" s="23"/>
      <c r="U46" s="23"/>
      <c r="V46" s="23"/>
      <c r="W46" s="32"/>
    </row>
    <row r="47" spans="1:23" x14ac:dyDescent="0.2">
      <c r="B47" s="22" t="s">
        <v>6</v>
      </c>
      <c r="C47" s="23">
        <v>1.6772032367225131</v>
      </c>
      <c r="D47" s="23">
        <v>0.37331548074148735</v>
      </c>
      <c r="E47" s="23">
        <v>-9.664274880651524</v>
      </c>
      <c r="F47" s="23">
        <v>9.3363939180530551</v>
      </c>
      <c r="G47" s="23">
        <v>4.3486817519241772</v>
      </c>
      <c r="H47" s="23">
        <v>14.656443997756629</v>
      </c>
      <c r="I47" s="29"/>
      <c r="J47" s="29"/>
      <c r="K47" s="29"/>
      <c r="L47" s="29"/>
      <c r="M47" s="29"/>
      <c r="O47" s="23"/>
      <c r="P47" s="23"/>
      <c r="Q47" s="23"/>
      <c r="R47" s="23"/>
      <c r="S47" s="23"/>
      <c r="T47" s="23"/>
      <c r="U47" s="23"/>
      <c r="V47" s="23"/>
      <c r="W47" s="32"/>
    </row>
    <row r="48" spans="1:23" x14ac:dyDescent="0.2">
      <c r="B48" s="22" t="s">
        <v>7</v>
      </c>
      <c r="C48" s="23">
        <v>1.3983608395476743</v>
      </c>
      <c r="D48" s="23">
        <v>2.983455504961019</v>
      </c>
      <c r="E48" s="23">
        <v>-8.6879360220186506</v>
      </c>
      <c r="F48" s="23">
        <v>15.52799443643984</v>
      </c>
      <c r="G48" s="23">
        <v>3.8433394057594272</v>
      </c>
      <c r="H48" s="23">
        <v>9.0115202935710847</v>
      </c>
      <c r="I48" s="29"/>
      <c r="J48" s="29"/>
      <c r="K48" s="29"/>
      <c r="L48" s="29"/>
      <c r="M48" s="29"/>
      <c r="O48" s="23"/>
      <c r="P48" s="23"/>
      <c r="Q48" s="23"/>
      <c r="R48" s="23"/>
      <c r="S48" s="23"/>
      <c r="T48" s="23"/>
      <c r="U48" s="23"/>
      <c r="V48" s="23"/>
      <c r="W48" s="32"/>
    </row>
    <row r="49" spans="1:23" x14ac:dyDescent="0.2">
      <c r="B49" s="22" t="s">
        <v>8</v>
      </c>
      <c r="C49" s="23">
        <v>1.7075245777884662</v>
      </c>
      <c r="D49" s="23">
        <v>3.500557553777095</v>
      </c>
      <c r="E49" s="23">
        <v>-15.83867570169849</v>
      </c>
      <c r="F49" s="23">
        <v>1.1486551803271405</v>
      </c>
      <c r="G49" s="23">
        <v>-0.16241455231287283</v>
      </c>
      <c r="H49" s="23">
        <v>4.5980388837729036</v>
      </c>
      <c r="I49" s="29"/>
      <c r="J49" s="29"/>
      <c r="K49" s="29"/>
      <c r="L49" s="29"/>
      <c r="M49" s="29"/>
      <c r="O49" s="23"/>
      <c r="P49" s="23"/>
      <c r="Q49" s="23"/>
      <c r="R49" s="23"/>
      <c r="S49" s="23"/>
      <c r="T49" s="23"/>
      <c r="U49" s="23"/>
      <c r="V49" s="23"/>
      <c r="W49" s="32"/>
    </row>
    <row r="50" spans="1:23" x14ac:dyDescent="0.2">
      <c r="B50" s="22" t="s">
        <v>9</v>
      </c>
      <c r="C50" s="23">
        <v>1.4923261142367306</v>
      </c>
      <c r="D50" s="23">
        <v>2.1921445893102076</v>
      </c>
      <c r="E50" s="23">
        <v>-5.071219337193444</v>
      </c>
      <c r="F50" s="23">
        <v>2.7570811088434066</v>
      </c>
      <c r="G50" s="23">
        <v>-8.6094102136863189</v>
      </c>
      <c r="H50" s="23">
        <v>6.6579320883856097</v>
      </c>
      <c r="I50" s="29"/>
      <c r="J50" s="29"/>
      <c r="K50" s="29"/>
      <c r="L50" s="29"/>
      <c r="M50" s="29"/>
      <c r="O50" s="23"/>
      <c r="P50" s="23"/>
      <c r="Q50" s="23"/>
      <c r="R50" s="23"/>
      <c r="S50" s="23"/>
      <c r="T50" s="23"/>
      <c r="U50" s="23"/>
      <c r="V50" s="23"/>
      <c r="W50" s="32"/>
    </row>
    <row r="51" spans="1:23" x14ac:dyDescent="0.2">
      <c r="B51" s="22" t="s">
        <v>10</v>
      </c>
      <c r="C51" s="23">
        <v>1.6997361830713098</v>
      </c>
      <c r="D51" s="23">
        <v>-4.1565115142596536</v>
      </c>
      <c r="E51" s="23">
        <v>-5.1837305988808531</v>
      </c>
      <c r="F51" s="23">
        <v>24.204793081230957</v>
      </c>
      <c r="G51" s="23">
        <v>-0.56475473024677481</v>
      </c>
      <c r="H51" s="23">
        <v>6.7662457168603751</v>
      </c>
      <c r="I51" s="29"/>
      <c r="J51" s="29"/>
      <c r="K51" s="29"/>
      <c r="L51" s="29"/>
      <c r="M51" s="29"/>
      <c r="O51" s="23"/>
      <c r="P51" s="23"/>
      <c r="Q51" s="23"/>
      <c r="R51" s="23"/>
      <c r="S51" s="23"/>
      <c r="T51" s="23"/>
      <c r="U51" s="23"/>
      <c r="V51" s="23"/>
      <c r="W51" s="32"/>
    </row>
    <row r="52" spans="1:23" x14ac:dyDescent="0.2">
      <c r="B52" s="22" t="s">
        <v>11</v>
      </c>
      <c r="C52" s="23">
        <v>1.5026742356456069</v>
      </c>
      <c r="D52" s="23">
        <v>-8.972622003832198E-2</v>
      </c>
      <c r="E52" s="23">
        <v>7.7414305865715294</v>
      </c>
      <c r="F52" s="23">
        <v>-1.477748217932684</v>
      </c>
      <c r="G52" s="23">
        <v>3.5916033802035896</v>
      </c>
      <c r="H52" s="23">
        <v>8.7803834413272561</v>
      </c>
      <c r="I52" s="29"/>
      <c r="J52" s="29"/>
      <c r="K52" s="29"/>
      <c r="L52" s="29"/>
      <c r="M52" s="29"/>
      <c r="O52" s="23"/>
      <c r="P52" s="23"/>
      <c r="Q52" s="23"/>
      <c r="R52" s="23"/>
      <c r="S52" s="23"/>
      <c r="T52" s="23"/>
      <c r="U52" s="23"/>
      <c r="V52" s="23"/>
      <c r="W52" s="32"/>
    </row>
    <row r="53" spans="1:23" x14ac:dyDescent="0.2">
      <c r="B53" s="22" t="s">
        <v>12</v>
      </c>
      <c r="C53" s="23">
        <v>0.91297420062954604</v>
      </c>
      <c r="D53" s="23">
        <v>6.2891650954338685</v>
      </c>
      <c r="E53" s="23">
        <v>7.0510012032852787</v>
      </c>
      <c r="F53" s="23">
        <v>5.8769203440187878</v>
      </c>
      <c r="G53" s="23">
        <v>2.3792445902988346</v>
      </c>
      <c r="H53" s="23">
        <v>-2.7299374362433126</v>
      </c>
      <c r="I53" s="29"/>
      <c r="J53" s="29"/>
      <c r="K53" s="29"/>
      <c r="L53" s="29"/>
      <c r="M53" s="29"/>
      <c r="O53" s="23"/>
      <c r="P53" s="23"/>
      <c r="Q53" s="23"/>
      <c r="R53" s="23"/>
      <c r="S53" s="23"/>
      <c r="T53" s="23"/>
      <c r="U53" s="23"/>
      <c r="V53" s="23"/>
      <c r="W53" s="32"/>
    </row>
    <row r="54" spans="1:23" x14ac:dyDescent="0.2">
      <c r="A54" s="44">
        <v>2016</v>
      </c>
      <c r="B54" s="22" t="s">
        <v>13</v>
      </c>
      <c r="C54" s="23">
        <v>0.7682175896442045</v>
      </c>
      <c r="D54" s="23">
        <v>4.9399912813648195</v>
      </c>
      <c r="E54" s="23">
        <v>3.9428574746689371</v>
      </c>
      <c r="F54" s="23">
        <v>63.729970348001345</v>
      </c>
      <c r="G54" s="23">
        <v>-0.20582235513886271</v>
      </c>
      <c r="H54" s="23">
        <v>-11.625816365684338</v>
      </c>
      <c r="I54" s="29"/>
      <c r="J54" s="29"/>
      <c r="K54" s="29"/>
      <c r="L54" s="29"/>
      <c r="M54" s="29"/>
      <c r="O54" s="23"/>
      <c r="P54" s="23"/>
      <c r="Q54" s="23"/>
      <c r="R54" s="23"/>
      <c r="S54" s="23"/>
      <c r="T54" s="23"/>
      <c r="U54" s="23"/>
      <c r="V54" s="23"/>
      <c r="W54" s="32"/>
    </row>
    <row r="55" spans="1:23" x14ac:dyDescent="0.2">
      <c r="B55" s="22" t="s">
        <v>14</v>
      </c>
      <c r="C55" s="23">
        <v>0.69827512029685401</v>
      </c>
      <c r="D55" s="23">
        <v>3.9849020782263267</v>
      </c>
      <c r="E55" s="23">
        <v>11.808585395443117</v>
      </c>
      <c r="F55" s="23">
        <v>17.518433784813503</v>
      </c>
      <c r="G55" s="23">
        <v>3.1834707941143625</v>
      </c>
      <c r="H55" s="23">
        <v>-15.151364303074487</v>
      </c>
      <c r="I55" s="29"/>
      <c r="J55" s="29"/>
      <c r="K55" s="29"/>
      <c r="L55" s="29"/>
      <c r="M55" s="29"/>
      <c r="O55" s="23"/>
      <c r="P55" s="23"/>
      <c r="Q55" s="23"/>
      <c r="R55" s="23"/>
      <c r="S55" s="23"/>
      <c r="T55" s="23"/>
      <c r="U55" s="23"/>
      <c r="V55" s="23"/>
      <c r="W55" s="32"/>
    </row>
    <row r="56" spans="1:23" x14ac:dyDescent="0.2">
      <c r="B56" s="22" t="s">
        <v>15</v>
      </c>
      <c r="C56" s="23">
        <v>0.43743635665205449</v>
      </c>
      <c r="D56" s="23">
        <v>-2.4421782977267492</v>
      </c>
      <c r="E56" s="23">
        <v>25.875745989521249</v>
      </c>
      <c r="F56" s="23">
        <v>26.37360988090105</v>
      </c>
      <c r="G56" s="23">
        <v>13.078515745517794</v>
      </c>
      <c r="H56" s="23">
        <v>-5.8633430767625061</v>
      </c>
      <c r="I56" s="29"/>
      <c r="J56" s="29"/>
      <c r="K56" s="29"/>
      <c r="L56" s="29"/>
      <c r="M56" s="29"/>
      <c r="O56" s="23"/>
      <c r="P56" s="23"/>
      <c r="Q56" s="23"/>
      <c r="R56" s="23"/>
      <c r="S56" s="23"/>
      <c r="T56" s="23"/>
      <c r="U56" s="23"/>
      <c r="V56" s="23"/>
      <c r="W56" s="32"/>
    </row>
    <row r="57" spans="1:23" x14ac:dyDescent="0.2">
      <c r="B57" s="22" t="s">
        <v>16</v>
      </c>
      <c r="C57" s="23">
        <v>-0.43788062474887646</v>
      </c>
      <c r="D57" s="23">
        <v>-6.7837784521531326</v>
      </c>
      <c r="E57" s="23">
        <v>-17.48527420611634</v>
      </c>
      <c r="F57" s="23">
        <v>3.2079171149923535</v>
      </c>
      <c r="G57" s="23">
        <v>8.0356905381379526</v>
      </c>
      <c r="H57" s="23">
        <v>-9.6275784384604606</v>
      </c>
      <c r="I57" s="29"/>
      <c r="J57" s="29"/>
      <c r="K57" s="29"/>
      <c r="L57" s="29"/>
      <c r="M57" s="29"/>
      <c r="O57" s="23"/>
      <c r="P57" s="23"/>
      <c r="Q57" s="23"/>
      <c r="R57" s="23"/>
      <c r="S57" s="23"/>
      <c r="T57" s="23"/>
      <c r="U57" s="23"/>
      <c r="V57" s="23"/>
      <c r="W57" s="32"/>
    </row>
    <row r="58" spans="1:23" x14ac:dyDescent="0.2">
      <c r="B58" s="22" t="s">
        <v>17</v>
      </c>
      <c r="C58" s="23">
        <v>-0.38581404424735677</v>
      </c>
      <c r="D58" s="23">
        <v>4.1740513633946597</v>
      </c>
      <c r="E58" s="23">
        <v>35.223297938003938</v>
      </c>
      <c r="F58" s="23">
        <v>2.3600606332914609</v>
      </c>
      <c r="G58" s="23">
        <v>-0.94326705296416957</v>
      </c>
      <c r="H58" s="23">
        <v>-9.3026354180114623</v>
      </c>
      <c r="I58" s="29"/>
      <c r="J58" s="29"/>
      <c r="K58" s="29"/>
      <c r="L58" s="29"/>
      <c r="M58" s="29"/>
      <c r="O58" s="23"/>
      <c r="P58" s="23"/>
      <c r="Q58" s="23"/>
      <c r="R58" s="23"/>
      <c r="S58" s="23"/>
      <c r="T58" s="23"/>
      <c r="U58" s="23"/>
      <c r="V58" s="23"/>
      <c r="W58" s="32"/>
    </row>
    <row r="59" spans="1:23" x14ac:dyDescent="0.2">
      <c r="B59" s="22" t="s">
        <v>6</v>
      </c>
      <c r="C59" s="23">
        <v>-0.85444915783127184</v>
      </c>
      <c r="D59" s="23">
        <v>-5.2077795679669752</v>
      </c>
      <c r="E59" s="23">
        <v>19.935376656203331</v>
      </c>
      <c r="F59" s="23">
        <v>-11.180572616410711</v>
      </c>
      <c r="G59" s="23">
        <v>3.5862416993886148</v>
      </c>
      <c r="H59" s="23">
        <v>-26.414143132105096</v>
      </c>
      <c r="I59" s="29"/>
      <c r="J59" s="29"/>
      <c r="K59" s="29"/>
      <c r="L59" s="29"/>
      <c r="M59" s="29"/>
      <c r="O59" s="23"/>
      <c r="P59" s="23"/>
      <c r="Q59" s="23"/>
      <c r="R59" s="23"/>
      <c r="S59" s="23"/>
      <c r="T59" s="23"/>
      <c r="U59" s="23"/>
      <c r="V59" s="23"/>
      <c r="W59" s="32"/>
    </row>
    <row r="60" spans="1:23" x14ac:dyDescent="0.2">
      <c r="B60" s="22" t="s">
        <v>7</v>
      </c>
      <c r="C60" s="23">
        <v>-0.63217388293183019</v>
      </c>
      <c r="D60" s="23">
        <v>-8.4331487431773215</v>
      </c>
      <c r="E60" s="23">
        <v>14.324474923643415</v>
      </c>
      <c r="F60" s="23">
        <v>-3.6458024871695249</v>
      </c>
      <c r="G60" s="23">
        <v>4.284544018037173</v>
      </c>
      <c r="H60" s="23">
        <v>-14.384867946774872</v>
      </c>
      <c r="I60" s="29"/>
      <c r="J60" s="29"/>
      <c r="K60" s="29"/>
      <c r="L60" s="29"/>
      <c r="M60" s="29"/>
      <c r="O60" s="23"/>
      <c r="P60" s="23"/>
      <c r="Q60" s="23"/>
      <c r="R60" s="23"/>
      <c r="S60" s="23"/>
      <c r="T60" s="23"/>
      <c r="U60" s="23"/>
      <c r="V60" s="23"/>
      <c r="W60" s="32"/>
    </row>
    <row r="61" spans="1:23" x14ac:dyDescent="0.2">
      <c r="B61" s="22" t="s">
        <v>8</v>
      </c>
      <c r="C61" s="23">
        <v>-0.81962067633365443</v>
      </c>
      <c r="D61" s="23">
        <v>-7.1885939372179912</v>
      </c>
      <c r="E61" s="23">
        <v>49.453342387437374</v>
      </c>
      <c r="F61" s="23">
        <v>-9.6768102605425117</v>
      </c>
      <c r="G61" s="23">
        <v>2.4629745084785215</v>
      </c>
      <c r="H61" s="23">
        <v>-9.7017867967657097</v>
      </c>
      <c r="I61" s="29"/>
      <c r="J61" s="29"/>
      <c r="K61" s="29"/>
      <c r="L61" s="29"/>
      <c r="M61" s="29"/>
      <c r="O61" s="23"/>
      <c r="P61" s="23"/>
      <c r="Q61" s="23"/>
      <c r="R61" s="23"/>
      <c r="S61" s="23"/>
      <c r="T61" s="23"/>
      <c r="U61" s="23"/>
      <c r="V61" s="23"/>
      <c r="W61" s="32"/>
    </row>
    <row r="62" spans="1:23" x14ac:dyDescent="0.2">
      <c r="B62" s="22" t="s">
        <v>9</v>
      </c>
      <c r="C62" s="23">
        <v>-0.67476730559746789</v>
      </c>
      <c r="D62" s="23">
        <v>-4.0791230977561765</v>
      </c>
      <c r="E62" s="23">
        <v>7.8670334287987753</v>
      </c>
      <c r="F62" s="23">
        <v>-14.392630240124038</v>
      </c>
      <c r="G62" s="23">
        <v>11.046358175052017</v>
      </c>
      <c r="H62" s="23">
        <v>-10.184777871907158</v>
      </c>
      <c r="I62" s="29"/>
      <c r="J62" s="29"/>
      <c r="K62" s="29"/>
      <c r="L62" s="29"/>
      <c r="M62" s="29"/>
      <c r="O62" s="23"/>
      <c r="P62" s="23"/>
      <c r="Q62" s="23"/>
      <c r="R62" s="23"/>
      <c r="S62" s="23"/>
      <c r="T62" s="23"/>
      <c r="U62" s="23"/>
      <c r="V62" s="23"/>
      <c r="W62" s="32"/>
    </row>
    <row r="63" spans="1:23" x14ac:dyDescent="0.2">
      <c r="B63" s="22" t="s">
        <v>10</v>
      </c>
      <c r="C63" s="23">
        <v>-0.68626772629769572</v>
      </c>
      <c r="D63" s="23">
        <v>-7.8223163799666988</v>
      </c>
      <c r="E63" s="23">
        <v>8.3592340790607835</v>
      </c>
      <c r="F63" s="23">
        <v>-2.4011556368102149</v>
      </c>
      <c r="G63" s="23">
        <v>3.8541091122670679</v>
      </c>
      <c r="H63" s="23">
        <v>-7.838880578711982</v>
      </c>
      <c r="I63" s="29"/>
      <c r="J63" s="29"/>
      <c r="K63" s="29"/>
      <c r="L63" s="29"/>
      <c r="M63" s="29"/>
      <c r="O63" s="23"/>
      <c r="P63" s="23"/>
      <c r="Q63" s="23"/>
      <c r="R63" s="23"/>
      <c r="S63" s="23"/>
      <c r="T63" s="23"/>
      <c r="U63" s="23"/>
      <c r="V63" s="23"/>
      <c r="W63" s="32"/>
    </row>
    <row r="64" spans="1:23" x14ac:dyDescent="0.2">
      <c r="B64" s="22" t="s">
        <v>11</v>
      </c>
      <c r="C64" s="23">
        <v>-0.36914510713249582</v>
      </c>
      <c r="D64" s="23">
        <v>-4.8470502170751768</v>
      </c>
      <c r="E64" s="23">
        <v>7.9902191988384663</v>
      </c>
      <c r="F64" s="23">
        <v>5.731156571974183</v>
      </c>
      <c r="G64" s="23">
        <v>4.0837524345952225</v>
      </c>
      <c r="H64" s="23">
        <v>-11.493794226897712</v>
      </c>
      <c r="I64" s="29"/>
      <c r="J64" s="29"/>
      <c r="K64" s="29"/>
      <c r="L64" s="29"/>
      <c r="M64" s="29"/>
      <c r="O64" s="23"/>
      <c r="P64" s="23"/>
      <c r="Q64" s="23"/>
      <c r="R64" s="23"/>
      <c r="S64" s="23"/>
      <c r="T64" s="23"/>
      <c r="U64" s="23"/>
      <c r="V64" s="23"/>
      <c r="W64" s="32"/>
    </row>
    <row r="65" spans="1:23" x14ac:dyDescent="0.2">
      <c r="B65" s="22" t="s">
        <v>12</v>
      </c>
      <c r="C65" s="23">
        <v>9.3453308323709905E-2</v>
      </c>
      <c r="D65" s="23">
        <v>-4.4227664729988287</v>
      </c>
      <c r="E65" s="23">
        <v>11.429417047330181</v>
      </c>
      <c r="F65" s="23">
        <v>5.6633806602826908</v>
      </c>
      <c r="G65" s="23">
        <v>12.929508291579527</v>
      </c>
      <c r="H65" s="23">
        <v>10.855500776028325</v>
      </c>
      <c r="I65" s="29"/>
      <c r="J65" s="29"/>
      <c r="K65" s="29"/>
      <c r="L65" s="29"/>
      <c r="M65" s="29"/>
      <c r="O65" s="23"/>
      <c r="P65" s="23"/>
      <c r="Q65" s="23"/>
      <c r="R65" s="23"/>
      <c r="S65" s="23"/>
      <c r="T65" s="23"/>
      <c r="U65" s="23"/>
      <c r="V65" s="23"/>
      <c r="W65" s="32"/>
    </row>
    <row r="66" spans="1:23" x14ac:dyDescent="0.2">
      <c r="A66" s="44">
        <v>2017</v>
      </c>
      <c r="B66" s="22" t="s">
        <v>13</v>
      </c>
      <c r="C66" s="23">
        <v>0.28517184972431942</v>
      </c>
      <c r="D66" s="23">
        <v>0.4589193336465236</v>
      </c>
      <c r="E66" s="23">
        <v>5.000531117976359</v>
      </c>
      <c r="F66" s="23">
        <v>-7.0514107721839974</v>
      </c>
      <c r="G66" s="23">
        <v>21.315454799271947</v>
      </c>
      <c r="H66" s="23">
        <v>26.206190584740963</v>
      </c>
      <c r="I66" s="29"/>
      <c r="J66" s="29"/>
      <c r="K66" s="29"/>
      <c r="L66" s="29"/>
      <c r="M66" s="29"/>
      <c r="O66" s="23"/>
      <c r="P66" s="23"/>
      <c r="Q66" s="23"/>
      <c r="R66" s="23"/>
      <c r="S66" s="23"/>
      <c r="T66" s="23"/>
      <c r="U66" s="23"/>
      <c r="V66" s="23"/>
      <c r="W66" s="32"/>
    </row>
    <row r="67" spans="1:23" x14ac:dyDescent="0.2">
      <c r="B67" s="22" t="s">
        <v>14</v>
      </c>
      <c r="C67" s="23">
        <v>0.56895975227806428</v>
      </c>
      <c r="D67" s="23">
        <v>-3.1271340454986918</v>
      </c>
      <c r="E67" s="23">
        <v>-8.3126840436354872</v>
      </c>
      <c r="F67" s="23">
        <v>-9.8129356786625372</v>
      </c>
      <c r="G67" s="23">
        <v>9.6701916964569978</v>
      </c>
      <c r="H67" s="23">
        <v>22.350860372054406</v>
      </c>
      <c r="I67" s="29"/>
      <c r="J67" s="29"/>
      <c r="K67" s="29"/>
      <c r="L67" s="29"/>
      <c r="M67" s="29"/>
      <c r="O67" s="23"/>
      <c r="P67" s="23"/>
      <c r="Q67" s="23"/>
      <c r="R67" s="23"/>
      <c r="S67" s="23"/>
      <c r="T67" s="23"/>
      <c r="U67" s="23"/>
      <c r="V67" s="23"/>
      <c r="W67" s="32"/>
    </row>
    <row r="68" spans="1:23" x14ac:dyDescent="0.2">
      <c r="B68" s="22" t="s">
        <v>15</v>
      </c>
      <c r="C68" s="23">
        <v>0.81160685070149619</v>
      </c>
      <c r="D68" s="23">
        <v>2.3903303218319349</v>
      </c>
      <c r="E68" s="23">
        <v>-9.4020090789652571</v>
      </c>
      <c r="F68" s="23">
        <v>2.4217090718321899</v>
      </c>
      <c r="G68" s="23">
        <v>-8.4276816127476835</v>
      </c>
      <c r="H68" s="23">
        <v>20.757636272776359</v>
      </c>
      <c r="I68" s="29"/>
      <c r="J68" s="29"/>
      <c r="K68" s="29"/>
      <c r="L68" s="29"/>
      <c r="M68" s="29"/>
      <c r="O68" s="23"/>
      <c r="P68" s="23"/>
      <c r="Q68" s="23"/>
      <c r="R68" s="23"/>
      <c r="S68" s="23"/>
      <c r="T68" s="23"/>
      <c r="U68" s="23"/>
      <c r="V68" s="23"/>
      <c r="W68" s="32"/>
    </row>
    <row r="69" spans="1:23" x14ac:dyDescent="0.2">
      <c r="B69" s="22" t="s">
        <v>16</v>
      </c>
      <c r="C69" s="23">
        <v>0.64795874019771826</v>
      </c>
      <c r="D69" s="23">
        <v>-2.1920201872981604</v>
      </c>
      <c r="E69" s="23">
        <v>8.8187342016618597</v>
      </c>
      <c r="F69" s="23">
        <v>26.348050739072072</v>
      </c>
      <c r="G69" s="23">
        <v>-8.44207865314206</v>
      </c>
      <c r="H69" s="23">
        <v>19.84551816039599</v>
      </c>
      <c r="I69" s="29"/>
      <c r="J69" s="29"/>
      <c r="K69" s="29"/>
      <c r="L69" s="29"/>
      <c r="M69" s="29"/>
      <c r="O69" s="23"/>
      <c r="P69" s="23"/>
      <c r="Q69" s="23"/>
      <c r="R69" s="23"/>
      <c r="S69" s="23"/>
      <c r="T69" s="23"/>
      <c r="U69" s="23"/>
      <c r="V69" s="23"/>
      <c r="W69" s="32"/>
    </row>
    <row r="70" spans="1:23" x14ac:dyDescent="0.2">
      <c r="B70" s="22" t="s">
        <v>17</v>
      </c>
      <c r="C70" s="23">
        <v>1.3763041946461607</v>
      </c>
      <c r="D70" s="23">
        <v>0.30489640513429173</v>
      </c>
      <c r="E70" s="23">
        <v>-16.453085976634206</v>
      </c>
      <c r="F70" s="23">
        <v>22.545858150528097</v>
      </c>
      <c r="G70" s="23">
        <v>4.4642355777299914</v>
      </c>
      <c r="H70" s="23">
        <v>20.897010927135096</v>
      </c>
      <c r="I70" s="29"/>
      <c r="J70" s="29"/>
      <c r="K70" s="29"/>
      <c r="L70" s="29"/>
      <c r="M70" s="29"/>
      <c r="O70" s="23"/>
      <c r="P70" s="23"/>
      <c r="Q70" s="23"/>
      <c r="R70" s="23"/>
      <c r="S70" s="23"/>
      <c r="T70" s="23"/>
      <c r="U70" s="23"/>
      <c r="V70" s="23"/>
      <c r="W70" s="32"/>
    </row>
    <row r="71" spans="1:23" x14ac:dyDescent="0.2">
      <c r="B71" s="22" t="s">
        <v>6</v>
      </c>
      <c r="C71" s="23">
        <v>1.2229791307179827</v>
      </c>
      <c r="D71" s="23">
        <v>-0.56580874189912089</v>
      </c>
      <c r="E71" s="23">
        <v>-0.25239058190180685</v>
      </c>
      <c r="F71" s="23">
        <v>26.646384363230879</v>
      </c>
      <c r="G71" s="23">
        <v>5.9964038672819742</v>
      </c>
      <c r="H71" s="23">
        <v>39.302867754295299</v>
      </c>
      <c r="I71" s="29"/>
      <c r="J71" s="29"/>
      <c r="K71" s="29"/>
      <c r="L71" s="29"/>
      <c r="M71" s="29"/>
      <c r="O71" s="23"/>
      <c r="P71" s="23"/>
      <c r="Q71" s="23"/>
      <c r="R71" s="23"/>
      <c r="S71" s="23"/>
      <c r="T71" s="23"/>
      <c r="U71" s="23"/>
      <c r="V71" s="23"/>
      <c r="W71" s="32"/>
    </row>
    <row r="72" spans="1:23" x14ac:dyDescent="0.2">
      <c r="B72" s="22" t="s">
        <v>7</v>
      </c>
      <c r="C72" s="23">
        <v>1.292040198626343</v>
      </c>
      <c r="D72" s="23">
        <v>1.8743078532413859</v>
      </c>
      <c r="E72" s="23">
        <v>2.2571075652772388</v>
      </c>
      <c r="F72" s="23">
        <v>0.92238857436348631</v>
      </c>
      <c r="G72" s="23">
        <v>3.7518806905805224</v>
      </c>
      <c r="H72" s="23">
        <v>27.49334358524267</v>
      </c>
      <c r="I72" s="29"/>
      <c r="J72" s="29"/>
      <c r="K72" s="29"/>
      <c r="L72" s="29"/>
      <c r="M72" s="29"/>
      <c r="O72" s="23"/>
      <c r="P72" s="23"/>
      <c r="Q72" s="23"/>
      <c r="R72" s="23"/>
      <c r="S72" s="23"/>
      <c r="T72" s="23"/>
      <c r="U72" s="23"/>
      <c r="V72" s="23"/>
      <c r="W72" s="32"/>
    </row>
    <row r="73" spans="1:23" x14ac:dyDescent="0.2">
      <c r="B73" s="22" t="s">
        <v>8</v>
      </c>
      <c r="C73" s="23">
        <v>1.278932258150034</v>
      </c>
      <c r="D73" s="23">
        <v>-0.18228704138644192</v>
      </c>
      <c r="E73" s="23">
        <v>-11.439240345490798</v>
      </c>
      <c r="F73" s="23">
        <v>1.2273653895138903</v>
      </c>
      <c r="G73" s="23">
        <v>9.0803208152978812</v>
      </c>
      <c r="H73" s="23">
        <v>18.28355514022504</v>
      </c>
      <c r="I73" s="29"/>
      <c r="J73" s="29"/>
      <c r="K73" s="29"/>
      <c r="L73" s="29"/>
      <c r="M73" s="29"/>
      <c r="O73" s="23"/>
      <c r="P73" s="23"/>
      <c r="Q73" s="23"/>
      <c r="R73" s="23"/>
      <c r="S73" s="23"/>
      <c r="T73" s="23"/>
      <c r="U73" s="23"/>
      <c r="V73" s="23"/>
      <c r="W73" s="32"/>
    </row>
    <row r="74" spans="1:23" x14ac:dyDescent="0.2">
      <c r="B74" s="22" t="s">
        <v>9</v>
      </c>
      <c r="C74" s="23">
        <v>1.5559127833423281</v>
      </c>
      <c r="D74" s="23">
        <v>-0.16007008755388741</v>
      </c>
      <c r="E74" s="23">
        <v>4.4892146159307922</v>
      </c>
      <c r="F74" s="23">
        <v>18.896604065049516</v>
      </c>
      <c r="G74" s="23">
        <v>3.1101289864724935</v>
      </c>
      <c r="H74" s="23">
        <v>20.658431857438519</v>
      </c>
      <c r="I74" s="29"/>
      <c r="J74" s="29"/>
      <c r="K74" s="29"/>
      <c r="L74" s="29"/>
      <c r="M74" s="29"/>
      <c r="O74" s="23"/>
      <c r="P74" s="23"/>
      <c r="Q74" s="23"/>
      <c r="R74" s="23"/>
      <c r="S74" s="23"/>
      <c r="T74" s="23"/>
      <c r="U74" s="23"/>
      <c r="V74" s="23"/>
      <c r="W74" s="32"/>
    </row>
    <row r="75" spans="1:23" x14ac:dyDescent="0.2">
      <c r="B75" s="22" t="s">
        <v>10</v>
      </c>
      <c r="C75" s="23">
        <v>1.9069486508550781</v>
      </c>
      <c r="D75" s="23">
        <v>4.8076842723194568</v>
      </c>
      <c r="E75" s="23">
        <v>7.432923041446271</v>
      </c>
      <c r="F75" s="23">
        <v>5.5663474025946513E-2</v>
      </c>
      <c r="G75" s="23">
        <v>4.9464469886833395</v>
      </c>
      <c r="H75" s="23">
        <v>18.116868146200726</v>
      </c>
      <c r="I75" s="29"/>
      <c r="J75" s="29"/>
      <c r="K75" s="29"/>
      <c r="L75" s="29"/>
      <c r="M75" s="29"/>
      <c r="O75" s="23"/>
      <c r="P75" s="23"/>
      <c r="Q75" s="23"/>
      <c r="R75" s="23"/>
      <c r="S75" s="23"/>
      <c r="T75" s="23"/>
      <c r="U75" s="23"/>
      <c r="V75" s="23"/>
      <c r="W75" s="32"/>
    </row>
    <row r="76" spans="1:23" x14ac:dyDescent="0.2">
      <c r="B76" s="22" t="s">
        <v>11</v>
      </c>
      <c r="C76" s="23">
        <v>1.9450672230709953</v>
      </c>
      <c r="D76" s="23">
        <v>0.47152986685150555</v>
      </c>
      <c r="E76" s="23">
        <v>4.6156306583945206</v>
      </c>
      <c r="F76" s="23">
        <v>-2.2207100769956467</v>
      </c>
      <c r="G76" s="23">
        <v>-1.0496285312250775</v>
      </c>
      <c r="H76" s="23">
        <v>19.721228902472365</v>
      </c>
      <c r="I76" s="29"/>
      <c r="J76" s="29"/>
      <c r="K76" s="29"/>
      <c r="L76" s="29"/>
      <c r="M76" s="29"/>
      <c r="O76" s="23"/>
      <c r="P76" s="23"/>
      <c r="Q76" s="23"/>
      <c r="R76" s="23"/>
      <c r="S76" s="23"/>
      <c r="T76" s="23"/>
      <c r="U76" s="23"/>
      <c r="V76" s="23"/>
      <c r="W76" s="32"/>
    </row>
    <row r="77" spans="1:23" x14ac:dyDescent="0.2">
      <c r="B77" s="22" t="s">
        <v>12</v>
      </c>
      <c r="C77" s="23">
        <v>1.957124517249853</v>
      </c>
      <c r="D77" s="23">
        <v>-8.9646766495565799E-2</v>
      </c>
      <c r="E77" s="23">
        <v>0.19534232594540235</v>
      </c>
      <c r="F77" s="23">
        <v>-13.799147324945881</v>
      </c>
      <c r="G77" s="23">
        <v>-5.4023401434817542</v>
      </c>
      <c r="H77" s="23">
        <v>13.610333127653828</v>
      </c>
      <c r="I77" s="29"/>
      <c r="J77" s="29"/>
      <c r="K77" s="29"/>
      <c r="L77" s="29"/>
      <c r="M77" s="29"/>
      <c r="O77" s="23"/>
      <c r="P77" s="23"/>
      <c r="Q77" s="23"/>
      <c r="R77" s="23"/>
      <c r="S77" s="23"/>
      <c r="T77" s="23"/>
      <c r="U77" s="23"/>
      <c r="V77" s="23"/>
      <c r="W77" s="32"/>
    </row>
    <row r="78" spans="1:23" x14ac:dyDescent="0.2">
      <c r="A78" s="44">
        <v>2018</v>
      </c>
      <c r="B78" s="22" t="s">
        <v>13</v>
      </c>
      <c r="C78" s="23">
        <v>1.6481137710804061</v>
      </c>
      <c r="D78" s="23">
        <v>-0.66025661506325939</v>
      </c>
      <c r="E78" s="23">
        <v>6.4475298963225125</v>
      </c>
      <c r="F78" s="23">
        <v>2.207208032018193</v>
      </c>
      <c r="G78" s="23">
        <v>-6.1279121546585653</v>
      </c>
      <c r="H78" s="23">
        <v>14.624141647570399</v>
      </c>
      <c r="I78" s="29"/>
      <c r="J78" s="29"/>
      <c r="K78" s="29"/>
      <c r="L78" s="29"/>
      <c r="M78" s="29"/>
      <c r="O78" s="23"/>
      <c r="P78" s="23"/>
      <c r="Q78" s="23"/>
      <c r="R78" s="23"/>
      <c r="S78" s="23"/>
      <c r="T78" s="23"/>
      <c r="U78" s="23"/>
      <c r="V78" s="23"/>
      <c r="W78" s="32"/>
    </row>
    <row r="79" spans="1:23" x14ac:dyDescent="0.2">
      <c r="B79" s="22" t="s">
        <v>14</v>
      </c>
      <c r="C79" s="23">
        <v>1.2236699747590452</v>
      </c>
      <c r="D79" s="23">
        <v>3.2934383247204435</v>
      </c>
      <c r="E79" s="23">
        <v>0.52118199534538778</v>
      </c>
      <c r="F79" s="23">
        <v>1.7179053224685381</v>
      </c>
      <c r="G79" s="23">
        <v>-2.968439927926636</v>
      </c>
      <c r="H79" s="23">
        <v>14.735717723465424</v>
      </c>
      <c r="I79" s="29"/>
      <c r="J79" s="29"/>
      <c r="K79" s="29"/>
      <c r="L79" s="29"/>
      <c r="M79" s="29"/>
      <c r="O79" s="23"/>
      <c r="P79" s="23"/>
      <c r="Q79" s="23"/>
      <c r="R79" s="23"/>
      <c r="S79" s="23"/>
      <c r="T79" s="23"/>
      <c r="U79" s="23"/>
      <c r="V79" s="23"/>
      <c r="W79" s="32"/>
    </row>
    <row r="80" spans="1:23" x14ac:dyDescent="0.2">
      <c r="B80" s="22" t="s">
        <v>15</v>
      </c>
      <c r="C80" s="23">
        <v>1.055252277046681</v>
      </c>
      <c r="D80" s="23">
        <v>0.42006381598724829</v>
      </c>
      <c r="E80" s="23">
        <v>11.021319487616378</v>
      </c>
      <c r="F80" s="23">
        <v>-5.7342597039500953</v>
      </c>
      <c r="G80" s="23">
        <v>5.2403785614745235</v>
      </c>
      <c r="H80" s="23">
        <v>13.890609957991407</v>
      </c>
      <c r="I80" s="29"/>
      <c r="J80" s="29"/>
      <c r="K80" s="29"/>
      <c r="L80" s="29"/>
      <c r="M80" s="29"/>
      <c r="O80" s="23"/>
      <c r="P80" s="23"/>
      <c r="Q80" s="23"/>
      <c r="R80" s="23"/>
      <c r="S80" s="23"/>
      <c r="T80" s="23"/>
      <c r="U80" s="23"/>
      <c r="V80" s="23"/>
      <c r="W80" s="32"/>
    </row>
    <row r="81" spans="1:23" x14ac:dyDescent="0.2">
      <c r="B81" s="22" t="s">
        <v>16</v>
      </c>
      <c r="C81" s="23">
        <v>1.537814013537897</v>
      </c>
      <c r="D81" s="23">
        <v>6.8127317659191888</v>
      </c>
      <c r="E81" s="23">
        <v>11.423098184863733</v>
      </c>
      <c r="F81" s="23">
        <v>-9.6779808057735561</v>
      </c>
      <c r="G81" s="23">
        <v>8.1338170707115474</v>
      </c>
      <c r="H81" s="23">
        <v>5.9110568298798682</v>
      </c>
      <c r="I81" s="29"/>
      <c r="J81" s="29"/>
      <c r="K81" s="29"/>
      <c r="L81" s="29"/>
      <c r="M81" s="29"/>
      <c r="O81" s="23"/>
      <c r="P81" s="23"/>
      <c r="Q81" s="23"/>
      <c r="R81" s="23"/>
      <c r="S81" s="23"/>
      <c r="T81" s="23"/>
      <c r="U81" s="23"/>
      <c r="V81" s="23"/>
      <c r="W81" s="32"/>
    </row>
    <row r="82" spans="1:23" x14ac:dyDescent="0.2">
      <c r="B82" s="22" t="s">
        <v>17</v>
      </c>
      <c r="C82" s="23">
        <v>0.70695081047111863</v>
      </c>
      <c r="D82" s="23">
        <v>0.52579568228086071</v>
      </c>
      <c r="E82" s="23">
        <v>-5.5733431487885232</v>
      </c>
      <c r="F82" s="23">
        <v>-9.3547389302237391</v>
      </c>
      <c r="G82" s="23">
        <v>1.5761355070862182</v>
      </c>
      <c r="H82" s="23">
        <v>6.2787088760688059</v>
      </c>
      <c r="I82" s="29"/>
      <c r="J82" s="29"/>
      <c r="K82" s="29"/>
      <c r="L82" s="29"/>
      <c r="M82" s="29"/>
      <c r="O82" s="23"/>
      <c r="P82" s="23"/>
      <c r="Q82" s="23"/>
      <c r="R82" s="23"/>
      <c r="S82" s="23"/>
      <c r="T82" s="23"/>
      <c r="U82" s="23"/>
      <c r="V82" s="23"/>
      <c r="W82" s="32"/>
    </row>
    <row r="83" spans="1:23" x14ac:dyDescent="0.2">
      <c r="B83" s="22" t="s">
        <v>6</v>
      </c>
      <c r="C83" s="23">
        <v>0.58085973934407509</v>
      </c>
      <c r="D83" s="23">
        <v>1.9518443795337959</v>
      </c>
      <c r="E83" s="23">
        <v>-4.182524203808013</v>
      </c>
      <c r="F83" s="23">
        <v>-3.0929051016162501</v>
      </c>
      <c r="G83" s="23">
        <v>2.473379028737166</v>
      </c>
      <c r="H83" s="23">
        <v>-3.8159100401106927</v>
      </c>
      <c r="I83" s="29"/>
      <c r="J83" s="29"/>
      <c r="K83" s="29"/>
      <c r="L83" s="29"/>
      <c r="M83" s="29"/>
      <c r="O83" s="23"/>
      <c r="P83" s="23"/>
      <c r="Q83" s="23"/>
      <c r="R83" s="23"/>
      <c r="S83" s="23"/>
      <c r="T83" s="23"/>
      <c r="U83" s="23"/>
      <c r="V83" s="23"/>
      <c r="W83" s="32"/>
    </row>
    <row r="84" spans="1:23" x14ac:dyDescent="0.2">
      <c r="B84" s="22" t="s">
        <v>7</v>
      </c>
      <c r="C84" s="23">
        <v>0.32660774695745243</v>
      </c>
      <c r="D84" s="23">
        <v>-2.2965133332481846</v>
      </c>
      <c r="E84" s="23">
        <v>-8.8280330699085034</v>
      </c>
      <c r="F84" s="23">
        <v>5.09317196276724</v>
      </c>
      <c r="G84" s="23">
        <v>-1.5563298427413219</v>
      </c>
      <c r="H84" s="23">
        <v>-8.9365907659737953</v>
      </c>
      <c r="I84" s="29"/>
      <c r="J84" s="29"/>
      <c r="K84" s="29"/>
      <c r="L84" s="29"/>
      <c r="M84" s="29"/>
      <c r="O84" s="23"/>
      <c r="P84" s="23"/>
      <c r="Q84" s="23"/>
      <c r="R84" s="23"/>
      <c r="S84" s="23"/>
      <c r="T84" s="23"/>
      <c r="U84" s="23"/>
      <c r="V84" s="23"/>
      <c r="W84" s="32"/>
    </row>
    <row r="85" spans="1:23" x14ac:dyDescent="0.2">
      <c r="B85" s="22" t="s">
        <v>8</v>
      </c>
      <c r="C85" s="26">
        <v>0.81713413735822193</v>
      </c>
      <c r="D85" s="26">
        <v>-3.0473120116149999</v>
      </c>
      <c r="E85" s="26">
        <v>-8.1913945514782256</v>
      </c>
      <c r="F85" s="26">
        <v>0.64778929783595451</v>
      </c>
      <c r="G85" s="26">
        <v>-3.154613820834562</v>
      </c>
      <c r="H85" s="26">
        <v>-11.495971275835625</v>
      </c>
      <c r="I85" s="29"/>
      <c r="J85" s="29"/>
      <c r="K85" s="29"/>
      <c r="L85" s="29"/>
      <c r="M85" s="29"/>
      <c r="O85" s="23"/>
      <c r="P85" s="23"/>
      <c r="Q85" s="23"/>
      <c r="R85" s="23"/>
      <c r="S85" s="23"/>
      <c r="T85" s="23"/>
      <c r="U85" s="23"/>
      <c r="V85" s="23"/>
      <c r="W85" s="32"/>
    </row>
    <row r="86" spans="1:23" x14ac:dyDescent="0.2">
      <c r="B86" s="22" t="s">
        <v>9</v>
      </c>
      <c r="C86" s="26">
        <v>-5.495212702394392E-2</v>
      </c>
      <c r="D86" s="26">
        <v>-4.1382600704238159</v>
      </c>
      <c r="E86" s="26">
        <v>-9.6347281532245805</v>
      </c>
      <c r="F86" s="26">
        <v>-1.2689648694844902</v>
      </c>
      <c r="G86" s="26">
        <v>-0.31089260878749414</v>
      </c>
      <c r="H86" s="26">
        <v>-18.437241938498694</v>
      </c>
      <c r="I86" s="29"/>
      <c r="J86" s="29"/>
      <c r="K86" s="29"/>
      <c r="L86" s="29"/>
      <c r="M86" s="29"/>
      <c r="O86" s="23"/>
      <c r="P86" s="23"/>
      <c r="Q86" s="23"/>
      <c r="R86" s="23"/>
      <c r="S86" s="23"/>
      <c r="T86" s="23"/>
      <c r="U86" s="23"/>
      <c r="V86" s="23"/>
      <c r="W86" s="32"/>
    </row>
    <row r="87" spans="1:23" x14ac:dyDescent="0.2">
      <c r="B87" s="22" t="s">
        <v>10</v>
      </c>
      <c r="C87" s="26">
        <v>-0.72433010506655071</v>
      </c>
      <c r="D87" s="26">
        <v>-2.942023487198786</v>
      </c>
      <c r="E87" s="26">
        <v>-11.550368261845257</v>
      </c>
      <c r="F87" s="26">
        <v>2.0406279255371196</v>
      </c>
      <c r="G87" s="26">
        <v>2.6829773939749613</v>
      </c>
      <c r="H87" s="26">
        <v>-23.33188117954149</v>
      </c>
      <c r="I87" s="29"/>
      <c r="J87" s="29"/>
      <c r="K87" s="29"/>
      <c r="L87" s="29"/>
      <c r="M87" s="29"/>
      <c r="O87" s="23"/>
      <c r="P87" s="23"/>
      <c r="Q87" s="23"/>
      <c r="R87" s="23"/>
      <c r="S87" s="23"/>
      <c r="T87" s="23"/>
      <c r="U87" s="23"/>
      <c r="V87" s="23"/>
      <c r="W87" s="32"/>
    </row>
    <row r="88" spans="1:23" x14ac:dyDescent="0.2">
      <c r="B88" s="22" t="s">
        <v>11</v>
      </c>
      <c r="C88" s="26">
        <v>-1.5095624986283362</v>
      </c>
      <c r="D88" s="26">
        <v>-0.1633408085881638</v>
      </c>
      <c r="E88" s="26">
        <v>-15.277935734200188</v>
      </c>
      <c r="F88" s="26">
        <v>7.8308520204417809</v>
      </c>
      <c r="G88" s="26">
        <v>-0.2393493977155714</v>
      </c>
      <c r="H88" s="26">
        <v>-29.841156758202391</v>
      </c>
      <c r="I88" s="29"/>
      <c r="J88" s="29"/>
      <c r="K88" s="29"/>
      <c r="L88" s="29"/>
      <c r="M88" s="29"/>
      <c r="O88" s="23"/>
      <c r="P88" s="23"/>
      <c r="Q88" s="23"/>
      <c r="R88" s="23"/>
      <c r="S88" s="23"/>
      <c r="T88" s="23"/>
      <c r="U88" s="23"/>
      <c r="V88" s="23"/>
      <c r="W88" s="32"/>
    </row>
    <row r="89" spans="1:23" x14ac:dyDescent="0.2">
      <c r="B89" s="22" t="s">
        <v>12</v>
      </c>
      <c r="C89" s="26">
        <v>-1.90495311822233</v>
      </c>
      <c r="D89" s="26">
        <v>-5.0375964937619644</v>
      </c>
      <c r="E89" s="26">
        <v>-3.5802065921058945</v>
      </c>
      <c r="F89" s="26">
        <v>-2.1303696418699891</v>
      </c>
      <c r="G89" s="26">
        <v>-0.64938518439865422</v>
      </c>
      <c r="H89" s="26">
        <v>-29.106455255398267</v>
      </c>
      <c r="I89" s="29"/>
      <c r="J89" s="29"/>
      <c r="K89" s="29"/>
      <c r="L89" s="29"/>
      <c r="M89" s="29"/>
      <c r="O89" s="23"/>
      <c r="P89" s="23"/>
      <c r="Q89" s="23"/>
      <c r="R89" s="23"/>
      <c r="S89" s="23"/>
      <c r="T89" s="23"/>
      <c r="U89" s="23"/>
      <c r="V89" s="23"/>
      <c r="W89" s="32"/>
    </row>
    <row r="90" spans="1:23" x14ac:dyDescent="0.2">
      <c r="A90" s="44">
        <v>2019</v>
      </c>
      <c r="B90" s="22" t="s">
        <v>13</v>
      </c>
      <c r="C90" s="26">
        <v>-1.8573869982404068</v>
      </c>
      <c r="D90" s="26">
        <v>-4.7779746568439529</v>
      </c>
      <c r="E90" s="26">
        <v>-11.617397792628525</v>
      </c>
      <c r="F90" s="26">
        <v>-12.466486121835063</v>
      </c>
      <c r="G90" s="26">
        <v>-6.1975690132228038</v>
      </c>
      <c r="H90" s="26">
        <v>-26.448153502636529</v>
      </c>
      <c r="I90" s="29"/>
      <c r="J90" s="29"/>
      <c r="K90" s="29"/>
      <c r="L90" s="29"/>
      <c r="M90" s="29"/>
      <c r="O90" s="23"/>
      <c r="P90" s="23"/>
      <c r="Q90" s="23"/>
      <c r="R90" s="23"/>
      <c r="S90" s="23"/>
      <c r="T90" s="23"/>
      <c r="U90" s="23"/>
      <c r="V90" s="23"/>
      <c r="W90" s="32"/>
    </row>
    <row r="91" spans="1:23" x14ac:dyDescent="0.2">
      <c r="B91" s="22" t="s">
        <v>14</v>
      </c>
      <c r="C91" s="26">
        <v>-1.5815403256034588</v>
      </c>
      <c r="D91" s="26">
        <v>-5.315049598390253</v>
      </c>
      <c r="E91" s="26">
        <v>5.6142518569873179</v>
      </c>
      <c r="F91" s="26">
        <v>-11.972183691172667</v>
      </c>
      <c r="G91" s="26">
        <v>2.649940900675074</v>
      </c>
      <c r="H91" s="26">
        <v>-13.409797233167852</v>
      </c>
      <c r="I91" s="29"/>
      <c r="J91" s="29"/>
      <c r="K91" s="29"/>
      <c r="L91" s="29"/>
      <c r="M91" s="29"/>
      <c r="O91" s="23"/>
      <c r="P91" s="23"/>
      <c r="Q91" s="23"/>
      <c r="R91" s="23"/>
      <c r="S91" s="23"/>
      <c r="T91" s="23"/>
      <c r="U91" s="23"/>
      <c r="V91" s="23"/>
      <c r="W91" s="32"/>
    </row>
    <row r="92" spans="1:23" x14ac:dyDescent="0.2">
      <c r="B92" s="22" t="s">
        <v>15</v>
      </c>
      <c r="C92" s="26">
        <v>-2.0337939211736988</v>
      </c>
      <c r="D92" s="26">
        <v>-7.9039324322083164</v>
      </c>
      <c r="E92" s="26">
        <v>-7.1250313454085727</v>
      </c>
      <c r="F92" s="26">
        <v>-15.959002718882919</v>
      </c>
      <c r="G92" s="26">
        <v>-2.9362197879535312</v>
      </c>
      <c r="H92" s="26">
        <v>-30.924701113792132</v>
      </c>
      <c r="I92" s="29"/>
      <c r="J92" s="29"/>
      <c r="K92" s="29"/>
      <c r="L92" s="29"/>
      <c r="M92" s="29"/>
      <c r="O92" s="23"/>
      <c r="P92" s="23"/>
      <c r="Q92" s="23"/>
      <c r="R92" s="23"/>
      <c r="S92" s="23"/>
      <c r="T92" s="23"/>
      <c r="U92" s="23"/>
      <c r="V92" s="23"/>
      <c r="W92" s="32"/>
    </row>
    <row r="93" spans="1:23" x14ac:dyDescent="0.2">
      <c r="B93" s="22" t="s">
        <v>16</v>
      </c>
      <c r="C93" s="26">
        <v>-1.9575611196982035</v>
      </c>
      <c r="D93" s="26">
        <v>-2.799050410506454</v>
      </c>
      <c r="E93" s="26">
        <v>-9.8092225296411044</v>
      </c>
      <c r="F93" s="26">
        <v>-8.6734054816253838</v>
      </c>
      <c r="G93" s="26">
        <v>-7.4567942000834941</v>
      </c>
      <c r="H93" s="26">
        <v>-21.649553745883566</v>
      </c>
      <c r="I93" s="29"/>
      <c r="J93" s="29"/>
      <c r="K93" s="29"/>
      <c r="L93" s="29"/>
      <c r="M93" s="29"/>
      <c r="O93" s="23"/>
      <c r="P93" s="23"/>
      <c r="Q93" s="23"/>
      <c r="R93" s="23"/>
      <c r="S93" s="23"/>
      <c r="T93" s="23"/>
      <c r="U93" s="23"/>
      <c r="V93" s="23"/>
      <c r="W93" s="32"/>
    </row>
    <row r="94" spans="1:23" x14ac:dyDescent="0.2">
      <c r="B94" s="22" t="s">
        <v>17</v>
      </c>
      <c r="C94" s="26">
        <v>-1.8503906800346526</v>
      </c>
      <c r="D94" s="26">
        <v>-0.31730086602332896</v>
      </c>
      <c r="E94" s="26">
        <v>-6.766047993347124</v>
      </c>
      <c r="F94" s="26">
        <v>-12.663195970112062</v>
      </c>
      <c r="G94" s="26">
        <v>-5.9700481024801189</v>
      </c>
      <c r="H94" s="26">
        <v>-17.026246667871582</v>
      </c>
      <c r="I94" s="29"/>
      <c r="J94" s="29"/>
      <c r="K94" s="29"/>
      <c r="L94" s="29"/>
      <c r="M94" s="29"/>
      <c r="O94" s="23"/>
      <c r="P94" s="23"/>
      <c r="Q94" s="23"/>
      <c r="R94" s="23"/>
      <c r="S94" s="23"/>
      <c r="T94" s="23"/>
      <c r="U94" s="23"/>
      <c r="V94" s="23"/>
      <c r="W94" s="32"/>
    </row>
    <row r="95" spans="1:23" x14ac:dyDescent="0.2">
      <c r="B95" s="22" t="s">
        <v>6</v>
      </c>
      <c r="C95" s="26">
        <v>-1.6056089511047089</v>
      </c>
      <c r="D95" s="26">
        <v>-0.85584246931490471</v>
      </c>
      <c r="E95" s="26">
        <v>-2.3403404343565137</v>
      </c>
      <c r="F95" s="26">
        <v>-13.195433555729963</v>
      </c>
      <c r="G95" s="26">
        <v>-12.467589493563924</v>
      </c>
      <c r="H95" s="26">
        <v>-15.359894284297148</v>
      </c>
      <c r="I95" s="29"/>
      <c r="J95" s="29"/>
      <c r="K95" s="29"/>
      <c r="L95" s="29"/>
      <c r="M95" s="29"/>
      <c r="O95" s="23"/>
      <c r="P95" s="23"/>
      <c r="Q95" s="23"/>
      <c r="R95" s="23"/>
      <c r="S95" s="23"/>
      <c r="T95" s="23"/>
      <c r="U95" s="23"/>
      <c r="V95" s="23"/>
      <c r="W95" s="32"/>
    </row>
    <row r="96" spans="1:23" x14ac:dyDescent="0.2">
      <c r="B96" s="22" t="s">
        <v>7</v>
      </c>
      <c r="C96" s="26">
        <v>-1.7520395144228318</v>
      </c>
      <c r="D96" s="26">
        <v>5.7921624543079586</v>
      </c>
      <c r="E96" s="26">
        <v>7.8464688749237288</v>
      </c>
      <c r="F96" s="26">
        <v>-19.693126367503787</v>
      </c>
      <c r="G96" s="26">
        <v>-12.878701103980806</v>
      </c>
      <c r="H96" s="26">
        <v>-6.3308758058094661</v>
      </c>
      <c r="I96" s="29"/>
      <c r="J96" s="29"/>
      <c r="K96" s="29"/>
      <c r="L96" s="29"/>
      <c r="M96" s="29"/>
      <c r="O96" s="23"/>
      <c r="P96" s="23"/>
      <c r="Q96" s="23"/>
      <c r="R96" s="23"/>
      <c r="S96" s="23"/>
      <c r="T96" s="23"/>
      <c r="U96" s="23"/>
      <c r="V96" s="23"/>
      <c r="W96" s="32"/>
    </row>
    <row r="97" spans="1:23" x14ac:dyDescent="0.2">
      <c r="B97" s="22" t="s">
        <v>8</v>
      </c>
      <c r="C97" s="26">
        <v>-2.1249278873000765</v>
      </c>
      <c r="D97" s="26">
        <v>7.2355627166240444</v>
      </c>
      <c r="E97" s="26">
        <v>3.7040086771980674</v>
      </c>
      <c r="F97" s="26">
        <v>-11.002911879698175</v>
      </c>
      <c r="G97" s="26">
        <v>-9.162178849885672</v>
      </c>
      <c r="H97" s="26">
        <v>1.9874156567774692</v>
      </c>
      <c r="I97" s="29"/>
      <c r="J97" s="29"/>
      <c r="K97" s="29"/>
      <c r="L97" s="29"/>
      <c r="M97" s="29"/>
      <c r="O97" s="23"/>
      <c r="P97" s="23"/>
      <c r="Q97" s="23"/>
      <c r="R97" s="23"/>
      <c r="S97" s="23"/>
      <c r="T97" s="23"/>
      <c r="U97" s="23"/>
      <c r="V97" s="23"/>
      <c r="W97" s="32"/>
    </row>
    <row r="98" spans="1:23" x14ac:dyDescent="0.2">
      <c r="B98" s="22" t="s">
        <v>9</v>
      </c>
      <c r="C98" s="26">
        <v>-2.0410219394543905</v>
      </c>
      <c r="D98" s="26">
        <v>3.5194873788562786</v>
      </c>
      <c r="E98" s="26">
        <v>10.283315622551271</v>
      </c>
      <c r="F98" s="26">
        <v>-15.25030558283007</v>
      </c>
      <c r="G98" s="26">
        <v>-7.6082866064856702</v>
      </c>
      <c r="H98" s="26">
        <v>3.1028166403129331</v>
      </c>
      <c r="I98" s="29"/>
      <c r="J98" s="29"/>
      <c r="K98" s="29"/>
      <c r="L98" s="29"/>
      <c r="M98" s="29"/>
      <c r="O98" s="23"/>
      <c r="P98" s="23"/>
      <c r="Q98" s="23"/>
      <c r="R98" s="23"/>
      <c r="S98" s="23"/>
      <c r="T98" s="23"/>
      <c r="U98" s="23"/>
      <c r="V98" s="23"/>
      <c r="W98" s="32"/>
    </row>
    <row r="99" spans="1:23" x14ac:dyDescent="0.2">
      <c r="B99" s="22" t="s">
        <v>10</v>
      </c>
      <c r="C99" s="26">
        <v>-2.4579911479495342</v>
      </c>
      <c r="D99" s="26">
        <v>4.1122780353485044</v>
      </c>
      <c r="E99" s="26">
        <v>15.38616449114838</v>
      </c>
      <c r="F99" s="26">
        <v>-12.348915434482633</v>
      </c>
      <c r="G99" s="26">
        <v>-9.1748520748335949</v>
      </c>
      <c r="H99" s="26">
        <v>5.3687737062873664</v>
      </c>
      <c r="I99" s="29"/>
      <c r="J99" s="29"/>
      <c r="K99" s="29"/>
      <c r="L99" s="29"/>
      <c r="M99" s="29"/>
      <c r="O99" s="23"/>
      <c r="P99" s="23"/>
      <c r="Q99" s="23"/>
      <c r="R99" s="23"/>
      <c r="S99" s="23"/>
      <c r="T99" s="23"/>
      <c r="U99" s="23"/>
      <c r="V99" s="23"/>
      <c r="W99" s="32"/>
    </row>
    <row r="100" spans="1:23" x14ac:dyDescent="0.2">
      <c r="B100" s="22" t="s">
        <v>11</v>
      </c>
      <c r="C100" s="26">
        <v>-2.2769322556830951</v>
      </c>
      <c r="D100" s="26">
        <v>1.157835365068971</v>
      </c>
      <c r="E100" s="26">
        <v>19.239270662614793</v>
      </c>
      <c r="F100" s="26">
        <v>-20.660380226921237</v>
      </c>
      <c r="G100" s="26">
        <v>-0.78705378656885872</v>
      </c>
      <c r="H100" s="26">
        <v>1.7591504772199729</v>
      </c>
      <c r="I100" s="29"/>
      <c r="J100" s="29"/>
      <c r="K100" s="29"/>
      <c r="L100" s="29"/>
      <c r="M100" s="29"/>
      <c r="O100" s="23"/>
      <c r="P100" s="23"/>
      <c r="Q100" s="23"/>
      <c r="R100" s="23"/>
      <c r="S100" s="23"/>
      <c r="T100" s="23"/>
      <c r="U100" s="23"/>
      <c r="V100" s="23"/>
      <c r="W100" s="32"/>
    </row>
    <row r="101" spans="1:23" x14ac:dyDescent="0.2">
      <c r="B101" s="22" t="s">
        <v>12</v>
      </c>
      <c r="C101" s="26">
        <v>-2.2662401610260008</v>
      </c>
      <c r="D101" s="26">
        <v>0.57754966454439671</v>
      </c>
      <c r="E101" s="26">
        <v>6.7365798312634118</v>
      </c>
      <c r="F101" s="26">
        <v>-13.919092673411493</v>
      </c>
      <c r="G101" s="26">
        <v>-1.2806532111240054</v>
      </c>
      <c r="H101" s="26">
        <v>12.602273953246822</v>
      </c>
      <c r="I101" s="29"/>
      <c r="J101" s="29"/>
      <c r="K101" s="29"/>
      <c r="L101" s="29"/>
      <c r="M101" s="29"/>
      <c r="O101" s="23"/>
      <c r="P101" s="23"/>
      <c r="Q101" s="23"/>
      <c r="R101" s="23"/>
      <c r="S101" s="23"/>
      <c r="T101" s="23"/>
      <c r="U101" s="23"/>
      <c r="V101" s="23"/>
      <c r="W101" s="32"/>
    </row>
    <row r="102" spans="1:23" x14ac:dyDescent="0.2">
      <c r="A102" s="44">
        <v>2020</v>
      </c>
      <c r="B102" s="22" t="s">
        <v>13</v>
      </c>
      <c r="C102" s="26">
        <v>-2.6086724675565609</v>
      </c>
      <c r="D102" s="26">
        <v>0.79826968867200421</v>
      </c>
      <c r="E102" s="26">
        <v>8.0769450750183047</v>
      </c>
      <c r="F102" s="26">
        <v>-21.512840338370186</v>
      </c>
      <c r="G102" s="26">
        <v>-0.86398451768410212</v>
      </c>
      <c r="H102" s="26">
        <v>0.23608943998856269</v>
      </c>
      <c r="I102" s="29"/>
      <c r="J102" s="29"/>
      <c r="K102" s="29"/>
      <c r="L102" s="29"/>
      <c r="M102" s="29"/>
      <c r="O102" s="23"/>
      <c r="P102" s="23"/>
      <c r="Q102" s="23"/>
      <c r="R102" s="23"/>
      <c r="S102" s="23"/>
      <c r="T102" s="23"/>
      <c r="U102" s="23"/>
      <c r="V102" s="23"/>
    </row>
    <row r="103" spans="1:23" x14ac:dyDescent="0.2">
      <c r="B103" s="22" t="s">
        <v>14</v>
      </c>
      <c r="C103" s="26">
        <v>-2.8870616376537539</v>
      </c>
      <c r="D103" s="26">
        <v>-1.7864033004092006</v>
      </c>
      <c r="E103" s="26">
        <v>3.8602891011890739</v>
      </c>
      <c r="F103" s="26">
        <v>-4.2559049883973969</v>
      </c>
      <c r="G103" s="26">
        <v>-6.4374118360456372</v>
      </c>
      <c r="H103" s="26">
        <v>-9.0277004300476467</v>
      </c>
      <c r="I103" s="29"/>
      <c r="J103" s="29"/>
      <c r="K103" s="29"/>
      <c r="L103" s="29"/>
      <c r="M103" s="29"/>
      <c r="O103" s="23"/>
      <c r="P103" s="23"/>
      <c r="Q103" s="23"/>
      <c r="R103" s="23"/>
      <c r="S103" s="23"/>
      <c r="T103" s="23"/>
      <c r="U103" s="23"/>
      <c r="V103" s="23"/>
    </row>
    <row r="104" spans="1:23" s="19" customFormat="1" x14ac:dyDescent="0.2">
      <c r="B104" s="22" t="s">
        <v>15</v>
      </c>
      <c r="C104" s="26">
        <v>-2.8003355405195496</v>
      </c>
      <c r="D104" s="26">
        <v>-0.56505618823875503</v>
      </c>
      <c r="E104" s="26">
        <v>-5.475430948417026</v>
      </c>
      <c r="F104" s="26">
        <v>-15.500322395974575</v>
      </c>
      <c r="G104" s="26">
        <v>-6.9390035263399596</v>
      </c>
      <c r="H104" s="26">
        <v>-29.356306519319453</v>
      </c>
      <c r="I104" s="29"/>
      <c r="J104" s="29"/>
      <c r="K104" s="29"/>
      <c r="L104" s="29"/>
      <c r="M104" s="29"/>
      <c r="O104" s="23"/>
      <c r="P104" s="23"/>
      <c r="Q104" s="23"/>
      <c r="R104" s="23"/>
      <c r="S104" s="23"/>
      <c r="T104" s="23"/>
      <c r="U104" s="23"/>
      <c r="V104" s="23"/>
    </row>
    <row r="105" spans="1:23" s="19" customFormat="1" x14ac:dyDescent="0.2">
      <c r="B105" s="22" t="s">
        <v>16</v>
      </c>
      <c r="C105" s="26">
        <v>-4.6986561087832612</v>
      </c>
      <c r="D105" s="26">
        <v>-18.679923886943627</v>
      </c>
      <c r="E105" s="26">
        <v>-4.5242050859664484</v>
      </c>
      <c r="F105" s="26">
        <v>-33.100315368012978</v>
      </c>
      <c r="G105" s="26">
        <v>-19.486263759906684</v>
      </c>
      <c r="H105" s="26">
        <v>-83.127136246060147</v>
      </c>
      <c r="I105" s="29"/>
      <c r="J105" s="29"/>
      <c r="K105" s="29"/>
      <c r="L105" s="29"/>
      <c r="M105" s="29"/>
      <c r="O105" s="23"/>
      <c r="P105" s="23"/>
      <c r="Q105" s="23"/>
      <c r="R105" s="23"/>
      <c r="S105" s="23"/>
      <c r="T105" s="23"/>
      <c r="U105" s="23"/>
      <c r="V105" s="23"/>
    </row>
    <row r="106" spans="1:23" s="19" customFormat="1" x14ac:dyDescent="0.2">
      <c r="B106" s="22" t="s">
        <v>17</v>
      </c>
      <c r="C106" s="26">
        <v>-5.1479652202736421</v>
      </c>
      <c r="D106" s="26">
        <v>-12.339726592546684</v>
      </c>
      <c r="E106" s="26">
        <v>14.236673192585325</v>
      </c>
      <c r="F106" s="26">
        <v>-29.00301137168131</v>
      </c>
      <c r="G106" s="26">
        <v>-4.9775011382652163</v>
      </c>
      <c r="H106" s="26">
        <v>-32.851634456168576</v>
      </c>
      <c r="I106" s="29"/>
      <c r="J106" s="29"/>
      <c r="K106" s="29"/>
      <c r="L106" s="29"/>
      <c r="M106" s="29"/>
      <c r="O106" s="23"/>
      <c r="P106" s="23"/>
      <c r="Q106" s="23"/>
      <c r="R106" s="23"/>
      <c r="S106" s="23"/>
      <c r="T106" s="23"/>
      <c r="U106" s="23"/>
      <c r="V106" s="23"/>
    </row>
    <row r="107" spans="1:23" s="19" customFormat="1" x14ac:dyDescent="0.2">
      <c r="B107" s="22" t="s">
        <v>6</v>
      </c>
      <c r="C107" s="26">
        <v>-5.0509928097074113</v>
      </c>
      <c r="D107" s="26">
        <v>-9.2664618659617162</v>
      </c>
      <c r="E107" s="26">
        <v>-1.6770133627858397</v>
      </c>
      <c r="F107" s="26">
        <v>-30.407408089980503</v>
      </c>
      <c r="G107" s="26">
        <v>0.29461777161865488</v>
      </c>
      <c r="H107" s="26">
        <v>16.362459919900331</v>
      </c>
      <c r="I107" s="29"/>
      <c r="J107" s="29"/>
      <c r="K107" s="29"/>
      <c r="L107" s="29"/>
      <c r="M107" s="29"/>
      <c r="O107" s="23"/>
      <c r="P107" s="23"/>
      <c r="Q107" s="23"/>
      <c r="R107" s="23"/>
      <c r="S107" s="23"/>
      <c r="T107" s="23"/>
      <c r="U107" s="23"/>
      <c r="V107" s="23"/>
    </row>
    <row r="108" spans="1:23" s="19" customFormat="1" x14ac:dyDescent="0.2">
      <c r="B108" s="22" t="s">
        <v>7</v>
      </c>
      <c r="C108" s="26">
        <v>-4.6123236246936816</v>
      </c>
      <c r="D108" s="26">
        <v>-10.702609499269222</v>
      </c>
      <c r="E108" s="26">
        <v>4.2723718090261542</v>
      </c>
      <c r="F108" s="26">
        <v>-2.4960557387536775</v>
      </c>
      <c r="G108" s="26">
        <v>14.631348186093952</v>
      </c>
      <c r="H108" s="26">
        <v>5.723767062463625</v>
      </c>
      <c r="I108" s="29"/>
      <c r="J108" s="29"/>
      <c r="K108" s="29"/>
      <c r="L108" s="29"/>
      <c r="M108" s="29"/>
      <c r="O108" s="23"/>
      <c r="P108" s="23"/>
      <c r="Q108" s="23"/>
      <c r="R108" s="23"/>
      <c r="S108" s="23"/>
      <c r="T108" s="23"/>
      <c r="U108" s="23"/>
      <c r="V108" s="23"/>
    </row>
    <row r="109" spans="1:23" x14ac:dyDescent="0.2">
      <c r="B109" s="22" t="s">
        <v>8</v>
      </c>
      <c r="C109" s="26">
        <v>-4.6032940403360705</v>
      </c>
      <c r="D109" s="26">
        <v>-6.9597215072183749</v>
      </c>
      <c r="E109" s="26">
        <v>3.3240574492205743</v>
      </c>
      <c r="F109" s="26">
        <v>-10.439950808175723</v>
      </c>
      <c r="G109" s="26">
        <v>9.6631263619073149</v>
      </c>
      <c r="H109" s="26">
        <v>9.488298477074931</v>
      </c>
      <c r="I109" s="29"/>
      <c r="J109" s="29"/>
      <c r="K109" s="29"/>
      <c r="L109" s="29"/>
      <c r="M109" s="29"/>
      <c r="O109" s="23"/>
      <c r="P109" s="23"/>
      <c r="Q109" s="23"/>
      <c r="R109" s="23"/>
      <c r="S109" s="23"/>
      <c r="T109" s="23"/>
      <c r="U109" s="23"/>
      <c r="V109" s="23"/>
    </row>
    <row r="110" spans="1:23" x14ac:dyDescent="0.2">
      <c r="B110" s="22" t="s">
        <v>9</v>
      </c>
      <c r="C110" s="26">
        <v>-3.953552650784431</v>
      </c>
      <c r="D110" s="26">
        <v>-1.5294834677819447</v>
      </c>
      <c r="E110" s="26">
        <v>-2.714557604731771</v>
      </c>
      <c r="F110" s="26">
        <v>-15.700971236253558</v>
      </c>
      <c r="G110" s="26">
        <v>6.6325151456855691</v>
      </c>
      <c r="H110" s="26">
        <v>3.9241472480242345</v>
      </c>
      <c r="I110" s="29"/>
      <c r="J110" s="29"/>
      <c r="K110" s="29"/>
      <c r="L110" s="29"/>
      <c r="M110" s="29"/>
      <c r="O110" s="23"/>
      <c r="P110" s="23"/>
      <c r="Q110" s="23"/>
      <c r="R110" s="23"/>
      <c r="S110" s="23"/>
      <c r="T110" s="23"/>
      <c r="U110" s="23"/>
      <c r="V110" s="23"/>
    </row>
    <row r="111" spans="1:23" x14ac:dyDescent="0.2">
      <c r="B111" s="22" t="s">
        <v>10</v>
      </c>
      <c r="C111" s="26">
        <v>-3.1171400465887511</v>
      </c>
      <c r="D111" s="26">
        <v>-8.0314483055292758</v>
      </c>
      <c r="E111" s="26">
        <v>-10.743288838062458</v>
      </c>
      <c r="F111" s="26">
        <v>-16.145492727883038</v>
      </c>
      <c r="G111" s="26">
        <v>-2.5003339050963636</v>
      </c>
      <c r="H111" s="26">
        <v>12.571424755122408</v>
      </c>
      <c r="I111" s="29"/>
      <c r="J111" s="29"/>
      <c r="K111" s="29"/>
      <c r="L111" s="29"/>
      <c r="M111" s="29"/>
      <c r="O111" s="23"/>
      <c r="P111" s="23"/>
      <c r="Q111" s="23"/>
      <c r="R111" s="23"/>
      <c r="S111" s="23"/>
      <c r="T111" s="23"/>
      <c r="U111" s="23"/>
      <c r="V111" s="23"/>
    </row>
    <row r="112" spans="1:23" x14ac:dyDescent="0.2">
      <c r="B112" s="22" t="s">
        <v>11</v>
      </c>
      <c r="C112" s="26">
        <v>-2.4921966505576987</v>
      </c>
      <c r="D112" s="26">
        <v>-2.9782987913436254</v>
      </c>
      <c r="E112" s="26">
        <v>-8.1016848691077943</v>
      </c>
      <c r="F112" s="26">
        <v>-10.496351545413674</v>
      </c>
      <c r="G112" s="26">
        <v>1.9112181746972601</v>
      </c>
      <c r="H112" s="26">
        <v>21.975242984487387</v>
      </c>
      <c r="I112" s="29"/>
      <c r="J112" s="29"/>
      <c r="K112" s="29"/>
      <c r="L112" s="29"/>
      <c r="M112" s="29"/>
      <c r="O112" s="23"/>
      <c r="P112" s="23"/>
      <c r="Q112" s="23"/>
      <c r="R112" s="23"/>
      <c r="S112" s="23"/>
      <c r="T112" s="23"/>
      <c r="U112" s="23"/>
      <c r="V112" s="23"/>
    </row>
    <row r="113" spans="1:22" x14ac:dyDescent="0.2">
      <c r="B113" s="22" t="s">
        <v>12</v>
      </c>
      <c r="C113" s="26">
        <v>-2.1333123444340463</v>
      </c>
      <c r="D113" s="26">
        <v>-10.988961102237148</v>
      </c>
      <c r="E113" s="26">
        <v>-9.9620896186288341</v>
      </c>
      <c r="F113" s="26">
        <v>-21.363890579247911</v>
      </c>
      <c r="G113" s="26">
        <v>-7.3967408502712439</v>
      </c>
      <c r="H113" s="26">
        <v>-8.4100627462346811E-2</v>
      </c>
      <c r="I113" s="29"/>
      <c r="J113" s="29"/>
      <c r="K113" s="29"/>
      <c r="L113" s="29"/>
      <c r="M113" s="29"/>
      <c r="O113" s="23"/>
      <c r="P113" s="23"/>
      <c r="Q113" s="23"/>
      <c r="R113" s="23"/>
      <c r="S113" s="23"/>
      <c r="T113" s="23"/>
      <c r="U113" s="23"/>
      <c r="V113" s="23"/>
    </row>
    <row r="114" spans="1:22" x14ac:dyDescent="0.2">
      <c r="A114" s="44">
        <v>2021</v>
      </c>
      <c r="B114" s="22" t="s">
        <v>13</v>
      </c>
      <c r="C114" s="26">
        <v>-0.93705005764030957</v>
      </c>
      <c r="D114" s="26">
        <v>-0.79134883324391003</v>
      </c>
      <c r="E114" s="26">
        <v>-1.7227587703490865</v>
      </c>
      <c r="F114" s="26">
        <v>30.101089553199166</v>
      </c>
      <c r="G114" s="26">
        <v>1.9693848868201913</v>
      </c>
      <c r="H114" s="26">
        <v>4.7581118173295245</v>
      </c>
      <c r="I114" s="29"/>
      <c r="J114" s="29"/>
      <c r="K114" s="29"/>
      <c r="L114" s="29"/>
      <c r="M114" s="29"/>
      <c r="O114" s="23"/>
      <c r="P114" s="23"/>
      <c r="Q114" s="23"/>
      <c r="R114" s="23"/>
      <c r="S114" s="23"/>
      <c r="T114" s="23"/>
      <c r="U114" s="23"/>
      <c r="V114" s="23"/>
    </row>
    <row r="115" spans="1:22" x14ac:dyDescent="0.2">
      <c r="B115" s="22" t="s">
        <v>14</v>
      </c>
      <c r="C115" s="26">
        <v>-0.4480697159984337</v>
      </c>
      <c r="D115" s="26">
        <v>0.2398144445795003</v>
      </c>
      <c r="E115" s="26">
        <v>-0.86704873867111676</v>
      </c>
      <c r="F115" s="26">
        <v>12.729100119418945</v>
      </c>
      <c r="G115" s="26">
        <v>1.7833183219163828</v>
      </c>
      <c r="H115" s="26">
        <v>1.7139666825880084</v>
      </c>
      <c r="I115" s="29"/>
      <c r="J115" s="29"/>
      <c r="K115" s="29"/>
      <c r="L115" s="29"/>
      <c r="M115" s="29"/>
      <c r="O115" s="23"/>
      <c r="P115" s="23"/>
      <c r="Q115" s="23"/>
      <c r="R115" s="23"/>
      <c r="S115" s="23"/>
      <c r="T115" s="23"/>
      <c r="U115" s="23"/>
      <c r="V115" s="23"/>
    </row>
    <row r="116" spans="1:22" x14ac:dyDescent="0.2">
      <c r="B116" s="22" t="s">
        <v>15</v>
      </c>
      <c r="C116" s="26">
        <v>0.20881278333482189</v>
      </c>
      <c r="D116" s="26">
        <v>11.329622965517562</v>
      </c>
      <c r="E116" s="26">
        <v>13.054625987749402</v>
      </c>
      <c r="F116" s="26">
        <v>27.452355491020096</v>
      </c>
      <c r="G116" s="26">
        <v>8.3411859386489873</v>
      </c>
      <c r="H116" s="26">
        <v>60.091898028350357</v>
      </c>
      <c r="I116" s="29"/>
      <c r="J116" s="29"/>
      <c r="K116" s="29"/>
      <c r="L116" s="29"/>
      <c r="M116" s="29"/>
      <c r="O116" s="23"/>
      <c r="P116" s="23"/>
      <c r="Q116" s="23"/>
      <c r="R116" s="23"/>
      <c r="S116" s="23"/>
      <c r="T116" s="23"/>
      <c r="U116" s="23"/>
      <c r="V116" s="23"/>
    </row>
    <row r="117" spans="1:22" x14ac:dyDescent="0.2">
      <c r="B117" s="22" t="s">
        <v>16</v>
      </c>
      <c r="C117" s="26">
        <v>2.6784074070208774</v>
      </c>
      <c r="D117" s="26">
        <v>23.309512207658599</v>
      </c>
      <c r="E117" s="26">
        <v>23.125102393201914</v>
      </c>
      <c r="F117" s="26">
        <v>53.299827114885922</v>
      </c>
      <c r="G117" s="26">
        <v>28.920851560107153</v>
      </c>
      <c r="H117" s="26">
        <v>490.44924684306005</v>
      </c>
      <c r="I117" s="29"/>
      <c r="J117" s="29"/>
      <c r="K117" s="29"/>
      <c r="L117" s="29"/>
      <c r="M117" s="29"/>
      <c r="O117" s="23"/>
      <c r="P117" s="23"/>
      <c r="Q117" s="23"/>
      <c r="R117" s="23"/>
      <c r="S117" s="23"/>
      <c r="T117" s="23"/>
      <c r="U117" s="23"/>
      <c r="V117" s="23"/>
    </row>
    <row r="118" spans="1:22" x14ac:dyDescent="0.2">
      <c r="B118" s="22" t="s">
        <v>17</v>
      </c>
      <c r="C118" s="26">
        <v>3.2124444463643709</v>
      </c>
      <c r="D118" s="26">
        <v>8.7114398529453574</v>
      </c>
      <c r="E118" s="26">
        <v>8.0064418332550513</v>
      </c>
      <c r="F118" s="26">
        <v>43.745030112231852</v>
      </c>
      <c r="G118" s="26">
        <v>10.333011806394211</v>
      </c>
      <c r="H118" s="26">
        <v>8.5559958120708046</v>
      </c>
      <c r="I118" s="29"/>
      <c r="J118" s="29"/>
      <c r="K118" s="29"/>
      <c r="L118" s="29"/>
      <c r="M118" s="29"/>
      <c r="O118" s="23"/>
      <c r="P118" s="23"/>
      <c r="Q118" s="23"/>
      <c r="R118" s="23"/>
      <c r="S118" s="23"/>
      <c r="T118" s="23"/>
      <c r="U118" s="23"/>
      <c r="V118" s="23"/>
    </row>
    <row r="119" spans="1:22" x14ac:dyDescent="0.2">
      <c r="B119" s="22" t="s">
        <v>6</v>
      </c>
      <c r="C119" s="26">
        <v>3.0748330279236846</v>
      </c>
      <c r="D119" s="26">
        <v>7.7508838452535977</v>
      </c>
      <c r="E119" s="26">
        <v>11.938075972453554</v>
      </c>
      <c r="F119" s="26">
        <v>44.337538662276458</v>
      </c>
      <c r="G119" s="26">
        <v>9.5885179947483792</v>
      </c>
      <c r="H119" s="26">
        <v>-5.7010653811174201</v>
      </c>
      <c r="I119" s="29"/>
      <c r="J119" s="29"/>
      <c r="K119" s="29"/>
      <c r="L119" s="29"/>
      <c r="M119" s="29"/>
      <c r="O119" s="23"/>
      <c r="P119" s="23"/>
      <c r="Q119" s="23"/>
      <c r="R119" s="23"/>
      <c r="S119" s="23"/>
      <c r="T119" s="23"/>
      <c r="U119" s="23"/>
      <c r="V119" s="23"/>
    </row>
    <row r="120" spans="1:22" x14ac:dyDescent="0.2">
      <c r="B120" s="22" t="s">
        <v>7</v>
      </c>
      <c r="C120" s="26">
        <v>3.1801415826508084</v>
      </c>
      <c r="D120" s="26">
        <v>9.9372316783929335</v>
      </c>
      <c r="E120" s="26">
        <v>4.29621522153667</v>
      </c>
      <c r="F120" s="26">
        <v>17.72326113225564</v>
      </c>
      <c r="G120" s="26">
        <v>-4.0096109983834722</v>
      </c>
      <c r="H120" s="26">
        <v>-13.084634747868174</v>
      </c>
      <c r="I120" s="29"/>
      <c r="J120" s="29"/>
      <c r="K120" s="29"/>
      <c r="L120" s="29"/>
      <c r="M120" s="29"/>
      <c r="O120" s="23"/>
      <c r="P120" s="23"/>
      <c r="Q120" s="23"/>
      <c r="R120" s="23"/>
      <c r="S120" s="23"/>
      <c r="T120" s="23"/>
      <c r="U120" s="23"/>
      <c r="V120" s="23"/>
    </row>
    <row r="121" spans="1:22" x14ac:dyDescent="0.2">
      <c r="A121" s="19"/>
      <c r="B121" s="22" t="s">
        <v>8</v>
      </c>
      <c r="C121" s="26">
        <v>3.4119890600599501</v>
      </c>
      <c r="D121" s="26">
        <v>2.1681370652028686</v>
      </c>
      <c r="E121" s="26">
        <v>5.0257752919739218</v>
      </c>
      <c r="F121" s="26">
        <v>22.841494750218239</v>
      </c>
      <c r="G121" s="26">
        <v>-0.17587950179445144</v>
      </c>
      <c r="H121" s="26">
        <v>-16.478037730081663</v>
      </c>
      <c r="I121" s="29"/>
      <c r="J121" s="29"/>
      <c r="K121" s="29"/>
      <c r="L121" s="29"/>
      <c r="M121" s="29"/>
      <c r="O121" s="23"/>
      <c r="P121" s="23"/>
      <c r="Q121" s="23"/>
      <c r="R121" s="23"/>
      <c r="S121" s="23"/>
      <c r="T121" s="23"/>
      <c r="U121" s="23"/>
      <c r="V121" s="23"/>
    </row>
    <row r="122" spans="1:22" x14ac:dyDescent="0.2">
      <c r="A122" s="19"/>
      <c r="B122" s="22" t="s">
        <v>9</v>
      </c>
      <c r="C122" s="26">
        <v>3.5357979328746181</v>
      </c>
      <c r="D122" s="26">
        <v>0.95516641672079849</v>
      </c>
      <c r="E122" s="26">
        <v>12.946491742676681</v>
      </c>
      <c r="F122" s="26">
        <v>36.544179643867935</v>
      </c>
      <c r="G122" s="26">
        <v>0.54829259134610009</v>
      </c>
      <c r="H122" s="26">
        <v>-2.7235435183956325</v>
      </c>
      <c r="I122" s="29"/>
      <c r="J122" s="29"/>
      <c r="K122" s="29"/>
      <c r="L122" s="29"/>
      <c r="M122" s="29"/>
      <c r="O122" s="23"/>
      <c r="P122" s="23"/>
      <c r="Q122" s="23"/>
      <c r="R122" s="23"/>
      <c r="S122" s="23"/>
      <c r="T122" s="23"/>
      <c r="U122" s="23"/>
      <c r="V122" s="23"/>
    </row>
    <row r="123" spans="1:22" x14ac:dyDescent="0.2">
      <c r="A123" s="19"/>
      <c r="B123" s="22" t="s">
        <v>10</v>
      </c>
      <c r="C123" s="26">
        <v>3.6737554491891089</v>
      </c>
      <c r="D123" s="26">
        <v>6.4236894773210818</v>
      </c>
      <c r="E123" s="26">
        <v>17.536097370516913</v>
      </c>
      <c r="F123" s="26">
        <v>10.103450119094969</v>
      </c>
      <c r="G123" s="26">
        <v>10.327450784225988</v>
      </c>
      <c r="H123" s="26">
        <v>-8.7881096411171917</v>
      </c>
      <c r="I123" s="29"/>
      <c r="J123" s="29"/>
      <c r="K123" s="29"/>
      <c r="L123" s="29"/>
      <c r="M123" s="29"/>
      <c r="O123" s="23"/>
      <c r="P123" s="23"/>
      <c r="Q123" s="23"/>
      <c r="R123" s="23"/>
      <c r="S123" s="23"/>
      <c r="T123" s="23"/>
      <c r="U123" s="23"/>
      <c r="V123" s="23"/>
    </row>
    <row r="124" spans="1:22" x14ac:dyDescent="0.2">
      <c r="A124" s="19"/>
      <c r="B124" s="22" t="s">
        <v>11</v>
      </c>
      <c r="C124" s="26">
        <v>3.9104670518585793</v>
      </c>
      <c r="D124" s="26">
        <v>0.66300072111560304</v>
      </c>
      <c r="E124" s="26">
        <v>9.138288137123741</v>
      </c>
      <c r="F124" s="26">
        <v>15.052656729881164</v>
      </c>
      <c r="G124" s="26">
        <v>5.7973996614017587</v>
      </c>
      <c r="H124" s="26">
        <v>-6.2660213616554605</v>
      </c>
      <c r="I124" s="29"/>
      <c r="J124" s="29"/>
      <c r="K124" s="29"/>
      <c r="L124" s="29"/>
      <c r="M124" s="29"/>
      <c r="O124" s="23"/>
      <c r="P124" s="23"/>
      <c r="Q124" s="23"/>
      <c r="R124" s="23"/>
      <c r="S124" s="23"/>
      <c r="T124" s="23"/>
      <c r="U124" s="23"/>
      <c r="V124" s="23"/>
    </row>
    <row r="125" spans="1:22" x14ac:dyDescent="0.2">
      <c r="A125" s="19"/>
      <c r="B125" s="22" t="s">
        <v>12</v>
      </c>
      <c r="C125" s="26">
        <v>4.1800860022754183</v>
      </c>
      <c r="D125" s="26">
        <v>19.762474887340641</v>
      </c>
      <c r="E125" s="26">
        <v>19.542381870715928</v>
      </c>
      <c r="F125" s="26">
        <v>45.359658441268039</v>
      </c>
      <c r="G125" s="26">
        <v>19.614263030622215</v>
      </c>
      <c r="H125" s="26">
        <v>3.763745773917937</v>
      </c>
      <c r="I125" s="29"/>
      <c r="J125" s="29"/>
      <c r="K125" s="29"/>
      <c r="L125" s="29"/>
      <c r="M125" s="29"/>
      <c r="O125" s="23"/>
      <c r="P125" s="23"/>
      <c r="Q125" s="23"/>
      <c r="R125" s="23"/>
      <c r="S125" s="23"/>
      <c r="T125" s="23"/>
      <c r="U125" s="23"/>
      <c r="V125" s="23"/>
    </row>
    <row r="126" spans="1:22" x14ac:dyDescent="0.2">
      <c r="A126" s="44">
        <v>2022</v>
      </c>
      <c r="B126" s="22" t="s">
        <v>13</v>
      </c>
      <c r="C126" s="26">
        <v>3.7681156920804648</v>
      </c>
      <c r="D126" s="26">
        <v>5.2476311607165371</v>
      </c>
      <c r="E126" s="26">
        <v>16.094633654219347</v>
      </c>
      <c r="F126" s="26">
        <v>-7.841227329892364</v>
      </c>
      <c r="G126" s="26">
        <v>11.10891924415991</v>
      </c>
      <c r="H126" s="26">
        <v>-11.780633349824999</v>
      </c>
      <c r="I126" s="29"/>
      <c r="J126" s="29"/>
      <c r="K126" s="29"/>
      <c r="L126" s="29"/>
      <c r="M126" s="29"/>
      <c r="O126" s="23"/>
      <c r="P126" s="23"/>
      <c r="Q126" s="23"/>
      <c r="R126" s="23"/>
      <c r="S126" s="23"/>
      <c r="T126" s="23"/>
      <c r="U126" s="23"/>
      <c r="V126" s="23"/>
    </row>
    <row r="127" spans="1:22" x14ac:dyDescent="0.2">
      <c r="A127" s="44"/>
      <c r="B127" s="22" t="s">
        <v>14</v>
      </c>
      <c r="C127" s="26">
        <v>3.6163395215546013</v>
      </c>
      <c r="D127" s="26">
        <v>6.2341807131631954</v>
      </c>
      <c r="E127" s="26">
        <v>12.129351883387884</v>
      </c>
      <c r="F127" s="26">
        <v>-9.6226933710924722</v>
      </c>
      <c r="G127" s="26">
        <v>9.8254242177931328</v>
      </c>
      <c r="H127" s="26">
        <v>-2.9024739236343078</v>
      </c>
      <c r="I127" s="29"/>
      <c r="J127" s="29"/>
      <c r="K127" s="29"/>
      <c r="L127" s="29"/>
      <c r="M127" s="29"/>
      <c r="O127" s="23"/>
      <c r="P127" s="23"/>
      <c r="Q127" s="23"/>
      <c r="R127" s="23"/>
      <c r="S127" s="23"/>
      <c r="T127" s="23"/>
      <c r="U127" s="23"/>
      <c r="V127" s="23"/>
    </row>
    <row r="128" spans="1:22" x14ac:dyDescent="0.2">
      <c r="A128" s="44"/>
      <c r="B128" s="22" t="s">
        <v>15</v>
      </c>
      <c r="C128" s="26">
        <v>3.6080046413585531</v>
      </c>
      <c r="D128" s="26">
        <v>-1.4118898255442658</v>
      </c>
      <c r="E128" s="26">
        <v>1.6135745533423229</v>
      </c>
      <c r="F128" s="26">
        <v>-7.9190608788974544</v>
      </c>
      <c r="G128" s="26">
        <v>7.3588211355661404</v>
      </c>
      <c r="H128" s="26">
        <v>-9.6061813794901418</v>
      </c>
      <c r="I128" s="29"/>
      <c r="J128" s="29"/>
      <c r="K128" s="29"/>
      <c r="L128" s="29"/>
      <c r="M128" s="29"/>
      <c r="O128" s="23"/>
      <c r="P128" s="23"/>
      <c r="Q128" s="23"/>
      <c r="R128" s="23"/>
      <c r="S128" s="23"/>
      <c r="T128" s="23"/>
      <c r="U128" s="23"/>
      <c r="V128" s="23"/>
    </row>
    <row r="129" spans="1:22" x14ac:dyDescent="0.2">
      <c r="A129" s="44"/>
      <c r="B129" s="22" t="s">
        <v>16</v>
      </c>
      <c r="C129" s="26">
        <v>3.5426755492394602</v>
      </c>
      <c r="D129" s="26">
        <v>3.9727753058245829</v>
      </c>
      <c r="E129" s="26">
        <v>6.3736051327011323</v>
      </c>
      <c r="F129" s="26">
        <v>-6.4580472926667021</v>
      </c>
      <c r="G129" s="26">
        <v>10.945485266240041</v>
      </c>
      <c r="H129" s="26">
        <v>2.1399877432298542</v>
      </c>
      <c r="I129" s="29"/>
      <c r="J129" s="29"/>
      <c r="K129" s="29"/>
      <c r="L129" s="29"/>
      <c r="M129" s="29"/>
      <c r="O129" s="23"/>
      <c r="P129" s="23"/>
      <c r="Q129" s="23"/>
      <c r="R129" s="23"/>
      <c r="S129" s="23"/>
      <c r="T129" s="23"/>
      <c r="U129" s="23"/>
      <c r="V129" s="23"/>
    </row>
    <row r="130" spans="1:22" x14ac:dyDescent="0.2">
      <c r="A130" s="44"/>
      <c r="B130" s="22" t="s">
        <v>17</v>
      </c>
      <c r="C130" s="26">
        <v>3.7871070956770669</v>
      </c>
      <c r="D130" s="26">
        <v>12.749106540977827</v>
      </c>
      <c r="E130" s="26">
        <v>2.7197401392405229</v>
      </c>
      <c r="F130" s="26">
        <v>-4.4177461418733133</v>
      </c>
      <c r="G130" s="26">
        <v>10.400472529895243</v>
      </c>
      <c r="H130" s="26">
        <v>35.937678683586746</v>
      </c>
      <c r="I130" s="29"/>
      <c r="J130" s="29"/>
      <c r="K130" s="29"/>
      <c r="L130" s="29"/>
      <c r="M130" s="29"/>
      <c r="O130" s="23"/>
      <c r="P130" s="23"/>
      <c r="Q130" s="23"/>
      <c r="R130" s="23"/>
      <c r="S130" s="23"/>
      <c r="T130" s="23"/>
      <c r="U130" s="23"/>
      <c r="V130" s="23"/>
    </row>
    <row r="131" spans="1:22" x14ac:dyDescent="0.2">
      <c r="A131" s="44"/>
      <c r="B131" s="22" t="s">
        <v>6</v>
      </c>
      <c r="C131" s="26">
        <v>4.2466741690770249</v>
      </c>
      <c r="D131" s="26">
        <v>9.7371663698236013</v>
      </c>
      <c r="E131" s="26">
        <v>6.5522842531690273</v>
      </c>
      <c r="F131" s="26">
        <v>6.3629048273789124</v>
      </c>
      <c r="G131" s="26">
        <v>10.830860891284445</v>
      </c>
      <c r="H131" s="26">
        <v>-5.9360974820284689</v>
      </c>
      <c r="I131" s="29"/>
      <c r="J131" s="29"/>
      <c r="K131" s="29"/>
      <c r="L131" s="29"/>
      <c r="M131" s="29"/>
      <c r="O131" s="23"/>
      <c r="P131" s="23"/>
      <c r="Q131" s="23"/>
      <c r="R131" s="23"/>
      <c r="S131" s="23"/>
      <c r="T131" s="23"/>
      <c r="U131" s="23"/>
      <c r="V131" s="23"/>
    </row>
    <row r="132" spans="1:22" x14ac:dyDescent="0.2">
      <c r="A132" s="44"/>
      <c r="B132" s="22" t="s">
        <v>7</v>
      </c>
      <c r="C132" s="26">
        <v>4.5170175369537713</v>
      </c>
      <c r="D132" s="26">
        <v>2.5302702743129402</v>
      </c>
      <c r="E132" s="26">
        <v>0.20292619714328275</v>
      </c>
      <c r="F132" s="26">
        <v>-11.248930873936425</v>
      </c>
      <c r="G132" s="26">
        <v>16.665539222254043</v>
      </c>
      <c r="H132" s="26">
        <v>2.6446792294782862</v>
      </c>
      <c r="I132" s="29"/>
      <c r="J132" s="29"/>
      <c r="K132" s="29"/>
      <c r="L132" s="29"/>
      <c r="M132" s="29"/>
      <c r="O132" s="23"/>
      <c r="P132" s="23"/>
      <c r="Q132" s="23"/>
      <c r="R132" s="23"/>
      <c r="S132" s="23"/>
      <c r="T132" s="23"/>
      <c r="U132" s="23"/>
      <c r="V132" s="23"/>
    </row>
    <row r="133" spans="1:22" x14ac:dyDescent="0.2">
      <c r="A133" s="44"/>
      <c r="B133" s="22" t="s">
        <v>8</v>
      </c>
      <c r="C133" s="26">
        <v>4.0626131303365121</v>
      </c>
      <c r="D133" s="26">
        <v>3.1423486954516466</v>
      </c>
      <c r="E133" s="26">
        <v>-0.81434771213872992</v>
      </c>
      <c r="F133" s="26">
        <v>-20.55753888339369</v>
      </c>
      <c r="G133" s="26">
        <v>4.2590041378776533</v>
      </c>
      <c r="H133" s="26">
        <v>-8.5230176694232167</v>
      </c>
      <c r="I133" s="29"/>
      <c r="J133" s="29"/>
      <c r="K133" s="29"/>
      <c r="L133" s="29"/>
      <c r="M133" s="29"/>
      <c r="O133" s="23"/>
      <c r="P133" s="23"/>
      <c r="Q133" s="23"/>
      <c r="R133" s="23"/>
      <c r="S133" s="23"/>
      <c r="T133" s="23"/>
      <c r="U133" s="23"/>
      <c r="V133" s="23"/>
    </row>
    <row r="134" spans="1:22" x14ac:dyDescent="0.2">
      <c r="A134" s="44"/>
      <c r="B134" s="22" t="s">
        <v>9</v>
      </c>
      <c r="C134" s="26">
        <v>3.9946747146352823</v>
      </c>
      <c r="D134" s="26">
        <v>4.5492774371036715</v>
      </c>
      <c r="E134" s="26">
        <v>-4.7576796332582934</v>
      </c>
      <c r="F134" s="26">
        <v>-20.01096193875096</v>
      </c>
      <c r="G134" s="26">
        <v>6.2040335411045922</v>
      </c>
      <c r="H134" s="26">
        <v>-15.470079402434544</v>
      </c>
      <c r="I134" s="29"/>
      <c r="J134" s="29"/>
      <c r="K134" s="29"/>
      <c r="L134" s="29"/>
      <c r="M134" s="29"/>
      <c r="O134" s="23"/>
      <c r="P134" s="23"/>
      <c r="Q134" s="23"/>
      <c r="R134" s="23"/>
      <c r="S134" s="23"/>
      <c r="T134" s="23"/>
      <c r="U134" s="23"/>
      <c r="V134" s="23"/>
    </row>
    <row r="135" spans="1:22" x14ac:dyDescent="0.2">
      <c r="A135" s="44"/>
      <c r="B135" s="22" t="s">
        <v>10</v>
      </c>
      <c r="C135" s="26">
        <v>4.0401795526781248</v>
      </c>
      <c r="D135" s="26">
        <v>2.6264427002333113</v>
      </c>
      <c r="E135" s="26">
        <v>-3.8397495996723374</v>
      </c>
      <c r="F135" s="26">
        <v>1.4859489288171268</v>
      </c>
      <c r="G135" s="26">
        <v>6.1183228570961923</v>
      </c>
      <c r="H135" s="26">
        <v>-14.727597323223673</v>
      </c>
      <c r="I135" s="29"/>
      <c r="J135" s="29"/>
      <c r="K135" s="29"/>
      <c r="L135" s="29"/>
      <c r="M135" s="29"/>
      <c r="O135" s="23"/>
      <c r="P135" s="23"/>
      <c r="Q135" s="23"/>
      <c r="R135" s="23"/>
      <c r="S135" s="23"/>
      <c r="T135" s="23"/>
      <c r="U135" s="23"/>
      <c r="V135" s="23"/>
    </row>
    <row r="136" spans="1:22" x14ac:dyDescent="0.2">
      <c r="A136" s="44"/>
      <c r="B136" s="22" t="s">
        <v>11</v>
      </c>
      <c r="C136" s="26">
        <v>3.8377273206182672</v>
      </c>
      <c r="D136" s="26">
        <v>7.4514955859706911</v>
      </c>
      <c r="E136" s="26">
        <v>2.2632438111277464</v>
      </c>
      <c r="F136" s="26">
        <v>4.2166879032613513</v>
      </c>
      <c r="G136" s="26">
        <v>-2.0532307746213507</v>
      </c>
      <c r="H136" s="26">
        <v>-14.428491204845685</v>
      </c>
      <c r="I136" s="29"/>
      <c r="J136" s="29"/>
      <c r="K136" s="29"/>
      <c r="L136" s="29"/>
      <c r="M136" s="29"/>
      <c r="O136" s="23"/>
      <c r="P136" s="23"/>
      <c r="Q136" s="23"/>
      <c r="R136" s="23"/>
      <c r="S136" s="23"/>
      <c r="T136" s="23"/>
      <c r="U136" s="23"/>
      <c r="V136" s="23"/>
    </row>
    <row r="137" spans="1:22" x14ac:dyDescent="0.2">
      <c r="A137" s="44"/>
      <c r="B137" s="22" t="s">
        <v>12</v>
      </c>
      <c r="C137" s="26">
        <v>3.4149593155258007</v>
      </c>
      <c r="D137" s="26">
        <v>4.9398142316757765</v>
      </c>
      <c r="E137" s="26">
        <v>-5.583132876598496</v>
      </c>
      <c r="F137" s="26">
        <v>-0.85628668893225068</v>
      </c>
      <c r="G137" s="26">
        <v>-4.4827270456261896</v>
      </c>
      <c r="H137" s="26">
        <v>-19.240182361483537</v>
      </c>
      <c r="I137" s="29"/>
      <c r="J137" s="29"/>
      <c r="K137" s="29"/>
      <c r="L137" s="29"/>
      <c r="M137" s="29"/>
      <c r="O137" s="23"/>
      <c r="P137" s="23"/>
      <c r="Q137" s="23"/>
      <c r="R137" s="23"/>
      <c r="S137" s="23"/>
      <c r="T137" s="23"/>
      <c r="U137" s="23"/>
      <c r="V137" s="23"/>
    </row>
    <row r="138" spans="1:22" x14ac:dyDescent="0.2">
      <c r="A138" s="44">
        <v>2023</v>
      </c>
      <c r="B138" s="22" t="s">
        <v>13</v>
      </c>
      <c r="C138" s="26">
        <v>3.1205016201305336</v>
      </c>
      <c r="D138" s="26">
        <v>-0.14197598013638846</v>
      </c>
      <c r="E138" s="26">
        <v>-7.3375880405402878</v>
      </c>
      <c r="F138" s="26">
        <v>-5.2212427909896224</v>
      </c>
      <c r="G138" s="26">
        <v>0.53585395526185575</v>
      </c>
      <c r="H138" s="26">
        <v>4.3303036155028174</v>
      </c>
      <c r="I138" s="29"/>
      <c r="J138" s="29"/>
      <c r="K138" s="29"/>
      <c r="L138" s="29"/>
      <c r="M138" s="29"/>
      <c r="O138" s="23"/>
      <c r="P138" s="23"/>
      <c r="Q138" s="23"/>
      <c r="R138" s="23"/>
      <c r="S138" s="23"/>
      <c r="T138" s="23"/>
      <c r="U138" s="23"/>
      <c r="V138" s="23"/>
    </row>
    <row r="139" spans="1:22" x14ac:dyDescent="0.2">
      <c r="A139" s="44"/>
      <c r="B139" s="22" t="s">
        <v>14</v>
      </c>
      <c r="C139" s="26">
        <v>3.0663299557173618</v>
      </c>
      <c r="D139" s="26">
        <v>-3.924879236695844</v>
      </c>
      <c r="E139" s="26">
        <v>-11.320987621897116</v>
      </c>
      <c r="F139" s="26">
        <v>-10.076343010429822</v>
      </c>
      <c r="G139" s="26">
        <v>-5.0583850159176098</v>
      </c>
      <c r="H139" s="26">
        <v>-11.753659465697286</v>
      </c>
      <c r="I139" s="29"/>
      <c r="J139" s="29"/>
      <c r="K139" s="29"/>
      <c r="L139" s="29"/>
      <c r="M139" s="29"/>
      <c r="O139" s="23"/>
      <c r="P139" s="23"/>
      <c r="Q139" s="23"/>
      <c r="R139" s="23"/>
      <c r="S139" s="23"/>
      <c r="T139" s="23"/>
      <c r="U139" s="23"/>
      <c r="V139" s="23"/>
    </row>
    <row r="140" spans="1:22" x14ac:dyDescent="0.2">
      <c r="A140" s="44"/>
      <c r="B140" s="22" t="s">
        <v>15</v>
      </c>
      <c r="C140" s="26">
        <v>3.0679073682791103</v>
      </c>
      <c r="D140" s="26">
        <v>10.886318839299069</v>
      </c>
      <c r="E140" s="26">
        <v>-7.6442632554301166</v>
      </c>
      <c r="F140" s="26">
        <v>-9.8655318138674559</v>
      </c>
      <c r="G140" s="26">
        <v>-1.6036221947997142</v>
      </c>
      <c r="H140" s="26">
        <v>0.48678804359485461</v>
      </c>
      <c r="I140" s="29"/>
      <c r="J140" s="29"/>
      <c r="K140" s="29"/>
      <c r="L140" s="29"/>
      <c r="M140" s="29"/>
      <c r="O140" s="23"/>
      <c r="P140" s="23"/>
      <c r="Q140" s="23"/>
      <c r="R140" s="23"/>
      <c r="S140" s="23"/>
      <c r="T140" s="23"/>
      <c r="U140" s="23"/>
      <c r="V140" s="23"/>
    </row>
    <row r="141" spans="1:22" x14ac:dyDescent="0.2">
      <c r="A141" s="44"/>
      <c r="B141" s="22" t="s">
        <v>16</v>
      </c>
      <c r="C141" s="26">
        <v>2.6710245371584396</v>
      </c>
      <c r="D141" s="26">
        <v>-7.7560938153326315</v>
      </c>
      <c r="E141" s="26">
        <v>-15.019921479238951</v>
      </c>
      <c r="F141" s="26">
        <v>-16.293544236678127</v>
      </c>
      <c r="G141" s="26">
        <v>-4.7550213365676441</v>
      </c>
      <c r="H141" s="26">
        <v>-1.9704787977280591</v>
      </c>
      <c r="I141" s="29"/>
      <c r="J141" s="29"/>
      <c r="K141" s="29"/>
      <c r="L141" s="29"/>
      <c r="M141" s="29"/>
      <c r="O141" s="23"/>
      <c r="P141" s="23"/>
      <c r="Q141" s="23"/>
      <c r="R141" s="23"/>
      <c r="S141" s="23"/>
      <c r="T141" s="23"/>
      <c r="U141" s="23"/>
      <c r="V141" s="23"/>
    </row>
    <row r="142" spans="1:22" x14ac:dyDescent="0.2">
      <c r="A142" s="44"/>
      <c r="B142" s="22" t="s">
        <v>17</v>
      </c>
      <c r="C142" s="26">
        <v>2.6140769770951477</v>
      </c>
      <c r="D142" s="26">
        <v>-9.673212945598042</v>
      </c>
      <c r="E142" s="26">
        <v>0.44528896602606949</v>
      </c>
      <c r="F142" s="26">
        <v>-12.146546644227641</v>
      </c>
      <c r="G142" s="26">
        <v>-1.8437675408163101</v>
      </c>
      <c r="H142" s="26">
        <v>-9.050764900845687</v>
      </c>
      <c r="I142" s="29"/>
      <c r="J142" s="29"/>
      <c r="K142" s="29"/>
      <c r="L142" s="29"/>
      <c r="M142" s="29"/>
      <c r="O142" s="23"/>
      <c r="P142" s="23"/>
      <c r="Q142" s="23"/>
      <c r="R142" s="23"/>
      <c r="S142" s="23"/>
      <c r="T142" s="23"/>
      <c r="U142" s="23"/>
      <c r="V142" s="23"/>
    </row>
    <row r="143" spans="1:22" x14ac:dyDescent="0.2">
      <c r="A143" s="44"/>
      <c r="B143" s="22" t="s">
        <v>6</v>
      </c>
      <c r="C143" s="26">
        <v>2.2232569137605074</v>
      </c>
      <c r="D143" s="26">
        <v>-7.0300908589096434</v>
      </c>
      <c r="E143" s="26">
        <v>-23.345064580536455</v>
      </c>
      <c r="F143" s="26">
        <v>-23.932069180334604</v>
      </c>
      <c r="G143" s="26">
        <v>-2.3845012105679131</v>
      </c>
      <c r="H143" s="26">
        <v>-10.681705298331368</v>
      </c>
      <c r="I143" s="29"/>
      <c r="J143" s="29"/>
      <c r="K143" s="29"/>
      <c r="L143" s="29"/>
      <c r="M143" s="29"/>
      <c r="O143" s="23"/>
      <c r="P143" s="23"/>
      <c r="Q143" s="23"/>
      <c r="R143" s="23"/>
      <c r="S143" s="23"/>
      <c r="T143" s="23"/>
      <c r="U143" s="23"/>
      <c r="V143" s="23"/>
    </row>
    <row r="144" spans="1:22" x14ac:dyDescent="0.2">
      <c r="A144" s="44"/>
      <c r="B144" s="22" t="s">
        <v>7</v>
      </c>
      <c r="C144" s="26">
        <v>1.8667413350049511</v>
      </c>
      <c r="D144" s="26">
        <v>-3.7409107782447548</v>
      </c>
      <c r="E144" s="26">
        <v>-8.0932759348473766</v>
      </c>
      <c r="F144" s="26">
        <v>-22.171402581592226</v>
      </c>
      <c r="G144" s="26">
        <v>-0.9169436904740591</v>
      </c>
      <c r="H144" s="26">
        <v>-3.2045070401702014</v>
      </c>
      <c r="I144" s="29"/>
      <c r="J144" s="29"/>
      <c r="K144" s="29"/>
      <c r="L144" s="29"/>
      <c r="M144" s="29"/>
      <c r="O144" s="23"/>
      <c r="P144" s="23"/>
      <c r="Q144" s="23"/>
      <c r="R144" s="23"/>
      <c r="S144" s="23"/>
      <c r="T144" s="23"/>
      <c r="U144" s="23"/>
      <c r="V144" s="23"/>
    </row>
    <row r="145" spans="1:9" x14ac:dyDescent="0.2">
      <c r="A145" s="46"/>
      <c r="B145" s="47" t="s">
        <v>8</v>
      </c>
      <c r="C145" s="27">
        <v>2.0998672750182523</v>
      </c>
      <c r="D145" s="27">
        <v>-1.4789515809925158</v>
      </c>
      <c r="E145" s="27">
        <v>-1.16592212418275</v>
      </c>
      <c r="F145" s="27">
        <v>-9.6773809139874203</v>
      </c>
      <c r="G145" s="27">
        <v>9.0931353641370283</v>
      </c>
      <c r="H145" s="27">
        <v>4.0299236455901388</v>
      </c>
    </row>
    <row r="146" spans="1:9" x14ac:dyDescent="0.2">
      <c r="A146" s="44"/>
      <c r="B146" s="22"/>
      <c r="C146" s="23"/>
      <c r="D146" s="23"/>
      <c r="E146" s="23"/>
      <c r="F146" s="23"/>
      <c r="G146" s="23"/>
      <c r="H146" s="23"/>
    </row>
    <row r="147" spans="1:9" x14ac:dyDescent="0.2">
      <c r="A147" s="10" t="s">
        <v>35</v>
      </c>
      <c r="C147" s="23"/>
      <c r="D147" s="23"/>
      <c r="E147" s="23"/>
      <c r="F147" s="23"/>
      <c r="G147" s="23"/>
      <c r="H147" s="23"/>
    </row>
    <row r="148" spans="1:9" x14ac:dyDescent="0.2">
      <c r="C148" s="23"/>
      <c r="D148" s="23"/>
      <c r="E148" s="23"/>
      <c r="F148" s="23"/>
      <c r="G148" s="23"/>
      <c r="H148" s="23"/>
      <c r="I148" s="19"/>
    </row>
    <row r="149" spans="1:9" x14ac:dyDescent="0.2">
      <c r="B149" s="19"/>
      <c r="C149" s="26"/>
      <c r="D149" s="26"/>
      <c r="E149" s="26"/>
      <c r="F149" s="26"/>
      <c r="G149" s="26"/>
      <c r="H149" s="26"/>
      <c r="I149" s="19"/>
    </row>
    <row r="150" spans="1:9" x14ac:dyDescent="0.2">
      <c r="B150" s="19"/>
      <c r="C150" s="26"/>
      <c r="D150" s="26"/>
      <c r="E150" s="26"/>
      <c r="F150" s="26"/>
      <c r="G150" s="26"/>
      <c r="H150" s="26"/>
      <c r="I150" s="19"/>
    </row>
    <row r="151" spans="1:9" x14ac:dyDescent="0.2">
      <c r="C151" s="23"/>
      <c r="D151" s="23"/>
      <c r="E151" s="23"/>
      <c r="F151" s="23"/>
      <c r="G151" s="23"/>
      <c r="H151" s="23"/>
      <c r="I151" s="19"/>
    </row>
    <row r="152" spans="1:9" x14ac:dyDescent="0.2">
      <c r="C152" s="23"/>
      <c r="D152" s="23"/>
      <c r="E152" s="23"/>
      <c r="F152" s="23"/>
      <c r="G152" s="23"/>
      <c r="H152" s="23"/>
      <c r="I152" s="19"/>
    </row>
    <row r="153" spans="1:9" x14ac:dyDescent="0.2">
      <c r="C153" s="23"/>
      <c r="D153" s="23"/>
      <c r="E153" s="23"/>
      <c r="F153" s="23"/>
      <c r="G153" s="23"/>
      <c r="H153" s="23"/>
      <c r="I153" s="19"/>
    </row>
    <row r="154" spans="1:9" x14ac:dyDescent="0.2">
      <c r="C154" s="26"/>
      <c r="D154" s="26"/>
      <c r="E154" s="26"/>
      <c r="F154" s="26"/>
      <c r="G154" s="26"/>
      <c r="H154" s="26"/>
      <c r="I154" s="19"/>
    </row>
    <row r="155" spans="1:9" x14ac:dyDescent="0.2">
      <c r="C155" s="26"/>
      <c r="D155" s="26"/>
      <c r="E155" s="26"/>
      <c r="F155" s="26"/>
      <c r="G155" s="26"/>
      <c r="H155" s="26"/>
      <c r="I155" s="19"/>
    </row>
    <row r="156" spans="1:9" x14ac:dyDescent="0.2">
      <c r="C156" s="26"/>
      <c r="D156" s="26"/>
      <c r="E156" s="26"/>
      <c r="F156" s="26"/>
      <c r="G156" s="26"/>
      <c r="H156" s="26"/>
    </row>
    <row r="157" spans="1:9" x14ac:dyDescent="0.2">
      <c r="C157" s="23"/>
      <c r="D157" s="23"/>
      <c r="E157" s="23"/>
      <c r="F157" s="23"/>
      <c r="G157" s="23"/>
      <c r="H157" s="23"/>
    </row>
    <row r="158" spans="1:9" x14ac:dyDescent="0.2">
      <c r="C158" s="23"/>
      <c r="D158" s="23"/>
      <c r="E158" s="23"/>
      <c r="F158" s="23"/>
      <c r="G158" s="23"/>
      <c r="H158" s="23"/>
    </row>
    <row r="159" spans="1:9" x14ac:dyDescent="0.2">
      <c r="C159" s="23"/>
      <c r="D159" s="23"/>
      <c r="E159" s="23"/>
      <c r="F159" s="23"/>
      <c r="G159" s="23"/>
      <c r="H159" s="23"/>
    </row>
    <row r="160" spans="1:9" x14ac:dyDescent="0.2">
      <c r="C160" s="26"/>
      <c r="D160" s="26"/>
      <c r="E160" s="26"/>
      <c r="F160" s="26"/>
      <c r="G160" s="26"/>
      <c r="H160" s="26"/>
    </row>
    <row r="161" spans="3:8" x14ac:dyDescent="0.2">
      <c r="C161" s="26"/>
      <c r="D161" s="26"/>
      <c r="E161" s="26"/>
      <c r="F161" s="26"/>
      <c r="G161" s="26"/>
      <c r="H161" s="26"/>
    </row>
    <row r="162" spans="3:8" x14ac:dyDescent="0.2">
      <c r="C162" s="26"/>
      <c r="D162" s="26"/>
      <c r="E162" s="26"/>
      <c r="F162" s="26"/>
      <c r="G162" s="26"/>
      <c r="H162" s="26"/>
    </row>
    <row r="163" spans="3:8" x14ac:dyDescent="0.2">
      <c r="C163" s="26"/>
      <c r="D163" s="26"/>
      <c r="E163" s="26"/>
      <c r="F163" s="26"/>
      <c r="G163" s="26"/>
      <c r="H163" s="26"/>
    </row>
    <row r="164" spans="3:8" x14ac:dyDescent="0.2">
      <c r="C164" s="26"/>
      <c r="D164" s="26"/>
      <c r="E164" s="26"/>
      <c r="F164" s="26"/>
      <c r="G164" s="26"/>
      <c r="H164" s="26"/>
    </row>
    <row r="165" spans="3:8" x14ac:dyDescent="0.2">
      <c r="C165" s="26"/>
      <c r="D165" s="26"/>
      <c r="E165" s="26"/>
      <c r="F165" s="26"/>
      <c r="G165" s="26"/>
      <c r="H165" s="26"/>
    </row>
    <row r="166" spans="3:8" x14ac:dyDescent="0.2">
      <c r="C166" s="26"/>
      <c r="D166" s="26"/>
      <c r="E166" s="26"/>
      <c r="F166" s="26"/>
      <c r="G166" s="26"/>
      <c r="H166" s="26"/>
    </row>
    <row r="167" spans="3:8" x14ac:dyDescent="0.2">
      <c r="C167" s="26"/>
      <c r="D167" s="26"/>
      <c r="E167" s="26"/>
      <c r="F167" s="26"/>
      <c r="G167" s="26"/>
      <c r="H167" s="26"/>
    </row>
    <row r="168" spans="3:8" x14ac:dyDescent="0.2">
      <c r="C168" s="16"/>
      <c r="D168" s="16"/>
      <c r="E168" s="16"/>
      <c r="F168" s="16"/>
      <c r="G168" s="16"/>
      <c r="H168" s="16"/>
    </row>
    <row r="169" spans="3:8" x14ac:dyDescent="0.2">
      <c r="C169" s="16"/>
      <c r="D169" s="16"/>
      <c r="E169" s="16"/>
      <c r="F169" s="16"/>
      <c r="G169" s="16"/>
      <c r="H169" s="16"/>
    </row>
    <row r="170" spans="3:8" x14ac:dyDescent="0.2">
      <c r="C170" s="16"/>
      <c r="D170" s="16"/>
      <c r="E170" s="16"/>
      <c r="F170" s="16"/>
      <c r="G170" s="16"/>
      <c r="H170" s="16"/>
    </row>
    <row r="171" spans="3:8" x14ac:dyDescent="0.2">
      <c r="C171" s="16"/>
      <c r="D171" s="16"/>
      <c r="E171" s="16"/>
      <c r="F171" s="16"/>
      <c r="G171" s="16"/>
      <c r="H171" s="16"/>
    </row>
    <row r="172" spans="3:8" x14ac:dyDescent="0.2">
      <c r="C172" s="16"/>
      <c r="D172" s="16"/>
      <c r="E172" s="16"/>
      <c r="F172" s="16"/>
      <c r="G172" s="16"/>
      <c r="H172" s="16"/>
    </row>
    <row r="173" spans="3:8" x14ac:dyDescent="0.2">
      <c r="C173" s="16"/>
      <c r="D173" s="16"/>
      <c r="E173" s="16"/>
      <c r="F173" s="16"/>
      <c r="G173" s="16"/>
      <c r="H173" s="16"/>
    </row>
    <row r="174" spans="3:8" x14ac:dyDescent="0.2">
      <c r="C174" s="16"/>
      <c r="D174" s="16"/>
      <c r="E174" s="16"/>
      <c r="F174" s="16"/>
      <c r="G174" s="16"/>
      <c r="H174" s="16"/>
    </row>
    <row r="175" spans="3:8" x14ac:dyDescent="0.2">
      <c r="C175" s="16"/>
      <c r="D175" s="16"/>
      <c r="E175" s="16"/>
      <c r="F175" s="16"/>
      <c r="G175" s="16"/>
      <c r="H175" s="16"/>
    </row>
    <row r="176" spans="3:8" x14ac:dyDescent="0.2">
      <c r="C176" s="12"/>
      <c r="D176" s="12"/>
      <c r="E176" s="12"/>
      <c r="F176" s="12"/>
      <c r="G176" s="12"/>
      <c r="H176" s="12"/>
    </row>
    <row r="177" spans="3:8" x14ac:dyDescent="0.2">
      <c r="C177" s="16"/>
      <c r="D177" s="16"/>
      <c r="E177" s="16"/>
      <c r="F177" s="16"/>
      <c r="G177" s="16"/>
      <c r="H177" s="16"/>
    </row>
    <row r="178" spans="3:8" x14ac:dyDescent="0.2">
      <c r="C178" s="16"/>
      <c r="D178" s="16"/>
      <c r="E178" s="16"/>
      <c r="F178" s="16"/>
      <c r="G178" s="16"/>
      <c r="H178" s="16"/>
    </row>
    <row r="179" spans="3:8" x14ac:dyDescent="0.2">
      <c r="C179" s="16"/>
      <c r="D179" s="16"/>
      <c r="E179" s="16"/>
      <c r="F179" s="16"/>
      <c r="G179" s="16"/>
      <c r="H179" s="16"/>
    </row>
    <row r="180" spans="3:8" x14ac:dyDescent="0.2">
      <c r="C180" s="16"/>
      <c r="D180" s="16"/>
      <c r="E180" s="16"/>
      <c r="F180" s="16"/>
      <c r="G180" s="16"/>
      <c r="H180" s="16"/>
    </row>
  </sheetData>
  <mergeCells count="1">
    <mergeCell ref="C5:H5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79"/>
  <sheetViews>
    <sheetView workbookViewId="0">
      <pane ySplit="4" topLeftCell="A5" activePane="bottomLeft" state="frozen"/>
      <selection pane="bottomLeft"/>
    </sheetView>
  </sheetViews>
  <sheetFormatPr baseColWidth="10" defaultColWidth="11.42578125" defaultRowHeight="12.75" x14ac:dyDescent="0.2"/>
  <cols>
    <col min="1" max="1" width="5.85546875" style="2" customWidth="1"/>
    <col min="2" max="2" width="13" style="2" customWidth="1"/>
    <col min="3" max="7" width="10.7109375" style="2" customWidth="1"/>
    <col min="8" max="8" width="13.42578125" style="2" customWidth="1"/>
    <col min="9" max="9" width="10.85546875" style="2" customWidth="1"/>
    <col min="10" max="16" width="11.7109375" style="2" customWidth="1"/>
    <col min="17" max="17" width="12.85546875" style="2" customWidth="1"/>
    <col min="18" max="16384" width="11.42578125" style="2"/>
  </cols>
  <sheetData>
    <row r="1" spans="1:22" x14ac:dyDescent="0.2">
      <c r="A1" s="18" t="s">
        <v>27</v>
      </c>
      <c r="C1" s="18"/>
      <c r="D1" s="7"/>
      <c r="E1" s="7"/>
      <c r="F1" s="7"/>
      <c r="G1" s="7"/>
      <c r="H1" s="7"/>
    </row>
    <row r="2" spans="1:22" x14ac:dyDescent="0.2">
      <c r="A2" s="18" t="s">
        <v>44</v>
      </c>
      <c r="C2" s="18"/>
      <c r="D2" s="7"/>
      <c r="E2" s="7"/>
      <c r="F2" s="7"/>
      <c r="G2" s="7"/>
      <c r="H2" s="7"/>
    </row>
    <row r="3" spans="1:22" x14ac:dyDescent="0.2">
      <c r="B3" s="1"/>
      <c r="C3" s="1"/>
      <c r="D3" s="3"/>
      <c r="E3" s="3"/>
    </row>
    <row r="4" spans="1:22" ht="37.5" customHeight="1" x14ac:dyDescent="0.2">
      <c r="A4" s="45"/>
      <c r="B4" s="20" t="s">
        <v>0</v>
      </c>
      <c r="C4" s="28" t="s">
        <v>19</v>
      </c>
      <c r="D4" s="28" t="s">
        <v>20</v>
      </c>
      <c r="E4" s="28" t="s">
        <v>29</v>
      </c>
      <c r="F4" s="28" t="s">
        <v>30</v>
      </c>
      <c r="G4" s="28" t="s">
        <v>21</v>
      </c>
      <c r="H4" s="28" t="s">
        <v>26</v>
      </c>
    </row>
    <row r="5" spans="1:22" x14ac:dyDescent="0.2">
      <c r="B5" s="34"/>
      <c r="C5" s="49" t="s">
        <v>31</v>
      </c>
      <c r="D5" s="49"/>
      <c r="E5" s="49"/>
      <c r="F5" s="49"/>
      <c r="G5" s="49"/>
      <c r="H5" s="49"/>
    </row>
    <row r="6" spans="1:22" x14ac:dyDescent="0.2">
      <c r="A6" s="44">
        <v>2012</v>
      </c>
      <c r="B6" s="22" t="s">
        <v>13</v>
      </c>
      <c r="C6" s="25">
        <v>8.5923831674161733E-3</v>
      </c>
      <c r="D6" s="29">
        <v>0.32398973848453139</v>
      </c>
      <c r="E6" s="23">
        <v>-0.22730959007551954</v>
      </c>
      <c r="F6" s="23">
        <v>-4.7210271235313739</v>
      </c>
      <c r="G6" s="23">
        <v>2.2449180725265361</v>
      </c>
      <c r="H6" s="23">
        <v>-4.9169838417732485</v>
      </c>
      <c r="I6" s="29"/>
      <c r="J6" s="29"/>
      <c r="K6" s="29"/>
      <c r="L6" s="29"/>
      <c r="M6" s="29"/>
      <c r="N6" s="23"/>
      <c r="O6" s="23"/>
      <c r="P6" s="23"/>
      <c r="Q6" s="23"/>
      <c r="R6" s="23"/>
      <c r="S6" s="23"/>
      <c r="T6" s="23"/>
      <c r="U6" s="23"/>
      <c r="V6" s="32"/>
    </row>
    <row r="7" spans="1:22" x14ac:dyDescent="0.2">
      <c r="B7" s="22" t="s">
        <v>14</v>
      </c>
      <c r="C7" s="25">
        <v>-3.2011117601971062E-2</v>
      </c>
      <c r="D7" s="29">
        <v>1.9984924215194155</v>
      </c>
      <c r="E7" s="23">
        <v>-3.5545948618554646</v>
      </c>
      <c r="F7" s="23">
        <v>1.2412935838673533</v>
      </c>
      <c r="G7" s="23">
        <v>-3.1325373697562942</v>
      </c>
      <c r="H7" s="23">
        <v>-10.66359007031995</v>
      </c>
      <c r="I7" s="29"/>
      <c r="J7" s="29"/>
      <c r="K7" s="29"/>
      <c r="L7" s="29"/>
      <c r="M7" s="29"/>
      <c r="N7" s="23"/>
      <c r="O7" s="23"/>
      <c r="P7" s="23"/>
      <c r="Q7" s="23"/>
      <c r="R7" s="23"/>
      <c r="S7" s="23"/>
      <c r="T7" s="23"/>
      <c r="U7" s="23"/>
      <c r="V7" s="32"/>
    </row>
    <row r="8" spans="1:22" x14ac:dyDescent="0.2">
      <c r="B8" s="22" t="s">
        <v>15</v>
      </c>
      <c r="C8" s="25">
        <v>3.5758006000263798E-2</v>
      </c>
      <c r="D8" s="29">
        <v>-2.2214622619836422</v>
      </c>
      <c r="E8" s="23">
        <v>1.0566162736017182</v>
      </c>
      <c r="F8" s="23">
        <v>-6.1600868811181648</v>
      </c>
      <c r="G8" s="23">
        <v>11.584710715479085</v>
      </c>
      <c r="H8" s="23">
        <v>18.71759832857358</v>
      </c>
      <c r="I8" s="29"/>
      <c r="J8" s="29"/>
      <c r="K8" s="29"/>
      <c r="L8" s="29"/>
      <c r="M8" s="29"/>
      <c r="N8" s="23"/>
      <c r="O8" s="23"/>
      <c r="P8" s="23"/>
      <c r="Q8" s="23"/>
      <c r="R8" s="23"/>
      <c r="S8" s="23"/>
      <c r="T8" s="23"/>
      <c r="U8" s="23"/>
      <c r="V8" s="32"/>
    </row>
    <row r="9" spans="1:22" x14ac:dyDescent="0.2">
      <c r="B9" s="22" t="s">
        <v>16</v>
      </c>
      <c r="C9" s="25">
        <v>-5.2423550516644823E-2</v>
      </c>
      <c r="D9" s="29">
        <v>-1.5551401019499589</v>
      </c>
      <c r="E9" s="23">
        <v>-1.3188938529690719</v>
      </c>
      <c r="F9" s="23">
        <v>-6.4087993834814894</v>
      </c>
      <c r="G9" s="23">
        <v>-13.203564251546284</v>
      </c>
      <c r="H9" s="23">
        <v>-16.357338237089834</v>
      </c>
      <c r="I9" s="29"/>
      <c r="J9" s="29"/>
      <c r="K9" s="29"/>
      <c r="L9" s="29"/>
      <c r="M9" s="29"/>
      <c r="N9" s="23"/>
      <c r="O9" s="23"/>
      <c r="P9" s="23"/>
      <c r="Q9" s="23"/>
      <c r="R9" s="23"/>
      <c r="S9" s="23"/>
      <c r="T9" s="23"/>
      <c r="U9" s="23"/>
      <c r="V9" s="32"/>
    </row>
    <row r="10" spans="1:22" x14ac:dyDescent="0.2">
      <c r="B10" s="22" t="s">
        <v>17</v>
      </c>
      <c r="C10" s="25">
        <v>-2.0203988183153943E-2</v>
      </c>
      <c r="D10" s="29">
        <v>-1.477668763554052</v>
      </c>
      <c r="E10" s="23">
        <v>0.99092678377219467</v>
      </c>
      <c r="F10" s="23">
        <v>3.1129721523236453</v>
      </c>
      <c r="G10" s="23">
        <v>11.815334978587245</v>
      </c>
      <c r="H10" s="23">
        <v>10.212647634643378</v>
      </c>
      <c r="I10" s="29"/>
      <c r="J10" s="29"/>
      <c r="K10" s="29"/>
      <c r="L10" s="29"/>
      <c r="M10" s="29"/>
      <c r="N10" s="23"/>
      <c r="O10" s="23"/>
      <c r="P10" s="23"/>
      <c r="Q10" s="23"/>
      <c r="R10" s="23"/>
      <c r="S10" s="23"/>
      <c r="T10" s="23"/>
      <c r="U10" s="23"/>
      <c r="V10" s="32"/>
    </row>
    <row r="11" spans="1:22" x14ac:dyDescent="0.2">
      <c r="B11" s="22" t="s">
        <v>6</v>
      </c>
      <c r="C11" s="25">
        <v>-9.2816532522710382E-2</v>
      </c>
      <c r="D11" s="29">
        <v>0.65374118718035668</v>
      </c>
      <c r="E11" s="23">
        <v>-1.4065979373954485</v>
      </c>
      <c r="F11" s="23">
        <v>-2.4358574841120917</v>
      </c>
      <c r="G11" s="23">
        <v>-7.2598771466577672</v>
      </c>
      <c r="H11" s="23">
        <v>0.2011115045268852</v>
      </c>
      <c r="I11" s="29"/>
      <c r="J11" s="29"/>
      <c r="K11" s="29"/>
      <c r="L11" s="29"/>
      <c r="M11" s="29"/>
      <c r="N11" s="23"/>
      <c r="O11" s="23"/>
      <c r="P11" s="23"/>
      <c r="Q11" s="23"/>
      <c r="R11" s="23"/>
      <c r="S11" s="23"/>
      <c r="T11" s="23"/>
      <c r="U11" s="23"/>
      <c r="V11" s="32"/>
    </row>
    <row r="12" spans="1:22" x14ac:dyDescent="0.2">
      <c r="B12" s="22" t="s">
        <v>7</v>
      </c>
      <c r="C12" s="25">
        <v>-0.21974703565498244</v>
      </c>
      <c r="D12" s="29">
        <v>-2.7324834708107204</v>
      </c>
      <c r="E12" s="23">
        <v>3.9337832473695045</v>
      </c>
      <c r="F12" s="23">
        <v>-7.8873067093156557</v>
      </c>
      <c r="G12" s="23">
        <v>0.56296983078891749</v>
      </c>
      <c r="H12" s="23">
        <v>0.71322521575811759</v>
      </c>
      <c r="I12" s="29"/>
      <c r="J12" s="29"/>
      <c r="K12" s="29"/>
      <c r="L12" s="29"/>
      <c r="M12" s="29"/>
      <c r="N12" s="23"/>
      <c r="O12" s="23"/>
      <c r="P12" s="23"/>
      <c r="Q12" s="23"/>
      <c r="R12" s="23"/>
      <c r="S12" s="23"/>
      <c r="T12" s="23"/>
      <c r="U12" s="23"/>
      <c r="V12" s="32"/>
    </row>
    <row r="13" spans="1:22" x14ac:dyDescent="0.2">
      <c r="B13" s="22" t="s">
        <v>8</v>
      </c>
      <c r="C13" s="29">
        <v>-0.22082781450127875</v>
      </c>
      <c r="D13" s="24">
        <v>-0.35319467419290262</v>
      </c>
      <c r="E13" s="23">
        <v>-6.3427756347414599</v>
      </c>
      <c r="F13" s="23">
        <v>1.1742591425361271</v>
      </c>
      <c r="G13" s="23">
        <v>1.0503358293233012</v>
      </c>
      <c r="H13" s="23">
        <v>-0.93340444330561878</v>
      </c>
      <c r="I13" s="29"/>
      <c r="J13" s="29"/>
      <c r="K13" s="29"/>
      <c r="L13" s="29"/>
      <c r="M13" s="29"/>
      <c r="N13" s="23"/>
      <c r="O13" s="23"/>
      <c r="P13" s="23"/>
      <c r="Q13" s="23"/>
      <c r="R13" s="23"/>
      <c r="S13" s="23"/>
      <c r="T13" s="23"/>
      <c r="U13" s="23"/>
      <c r="V13" s="32"/>
    </row>
    <row r="14" spans="1:22" x14ac:dyDescent="0.2">
      <c r="B14" s="22" t="s">
        <v>9</v>
      </c>
      <c r="C14" s="24">
        <v>-3.4327515245025086E-2</v>
      </c>
      <c r="D14" s="23">
        <v>-0.24973834837981324</v>
      </c>
      <c r="E14" s="23">
        <v>1.0525143522865488</v>
      </c>
      <c r="F14" s="23">
        <v>6.2280681368455326</v>
      </c>
      <c r="G14" s="23">
        <v>0.56815021412659483</v>
      </c>
      <c r="H14" s="23">
        <v>-5.9258008723095941</v>
      </c>
      <c r="I14" s="29"/>
      <c r="J14" s="29"/>
      <c r="K14" s="29"/>
      <c r="L14" s="29"/>
      <c r="M14" s="29"/>
      <c r="N14" s="23"/>
      <c r="O14" s="23"/>
      <c r="P14" s="23"/>
      <c r="Q14" s="23"/>
      <c r="R14" s="23"/>
      <c r="S14" s="23"/>
      <c r="T14" s="23"/>
      <c r="U14" s="23"/>
      <c r="V14" s="32"/>
    </row>
    <row r="15" spans="1:22" x14ac:dyDescent="0.2">
      <c r="B15" s="22" t="s">
        <v>10</v>
      </c>
      <c r="C15" s="24">
        <v>0.14728035885531732</v>
      </c>
      <c r="D15" s="23">
        <v>-0.28782405850472648</v>
      </c>
      <c r="E15" s="23">
        <v>-2.3673203033795498</v>
      </c>
      <c r="F15" s="23">
        <v>-3.9261033334704543</v>
      </c>
      <c r="G15" s="23">
        <v>6.783907121975985</v>
      </c>
      <c r="H15" s="23">
        <v>2.6992409293055353</v>
      </c>
      <c r="I15" s="29"/>
      <c r="J15" s="29"/>
      <c r="K15" s="29"/>
      <c r="L15" s="29"/>
      <c r="M15" s="29"/>
      <c r="N15" s="23"/>
      <c r="O15" s="23"/>
      <c r="P15" s="23"/>
      <c r="Q15" s="23"/>
      <c r="R15" s="23"/>
      <c r="S15" s="23"/>
      <c r="T15" s="23"/>
      <c r="U15" s="23"/>
      <c r="V15" s="32"/>
    </row>
    <row r="16" spans="1:22" x14ac:dyDescent="0.2">
      <c r="B16" s="22" t="s">
        <v>11</v>
      </c>
      <c r="C16" s="23">
        <v>-0.16461337279876087</v>
      </c>
      <c r="D16" s="23">
        <v>2.4479662079003095</v>
      </c>
      <c r="E16" s="23">
        <v>4.6926266085529411</v>
      </c>
      <c r="F16" s="23">
        <v>4.6050422374465994</v>
      </c>
      <c r="G16" s="23">
        <v>-0.82408361795102136</v>
      </c>
      <c r="H16" s="23">
        <v>-2.0001020892890464</v>
      </c>
      <c r="I16" s="29"/>
      <c r="J16" s="29"/>
      <c r="K16" s="29"/>
      <c r="L16" s="29"/>
      <c r="M16" s="29"/>
      <c r="N16" s="23"/>
      <c r="O16" s="23"/>
      <c r="P16" s="23"/>
      <c r="Q16" s="23"/>
      <c r="R16" s="23"/>
      <c r="S16" s="23"/>
      <c r="T16" s="23"/>
      <c r="U16" s="23"/>
      <c r="V16" s="32"/>
    </row>
    <row r="17" spans="1:22" x14ac:dyDescent="0.2">
      <c r="B17" s="22" t="s">
        <v>12</v>
      </c>
      <c r="C17" s="23">
        <v>0.33159016741239888</v>
      </c>
      <c r="D17" s="23">
        <v>-1.1931644781844275</v>
      </c>
      <c r="E17" s="23">
        <v>-4.1961813722425241</v>
      </c>
      <c r="F17" s="23">
        <v>-2.1089632454671325</v>
      </c>
      <c r="G17" s="23">
        <v>-2.350892169087615</v>
      </c>
      <c r="H17" s="23">
        <v>2.4520022173691425</v>
      </c>
      <c r="I17" s="29"/>
      <c r="J17" s="29"/>
      <c r="K17" s="29"/>
      <c r="L17" s="29"/>
      <c r="M17" s="29"/>
      <c r="N17" s="23"/>
      <c r="O17" s="23"/>
      <c r="P17" s="23"/>
      <c r="Q17" s="23"/>
      <c r="R17" s="23"/>
      <c r="S17" s="23"/>
      <c r="T17" s="23"/>
      <c r="U17" s="23"/>
      <c r="V17" s="32"/>
    </row>
    <row r="18" spans="1:22" x14ac:dyDescent="0.2">
      <c r="A18" s="44">
        <v>2013</v>
      </c>
      <c r="B18" s="22" t="s">
        <v>13</v>
      </c>
      <c r="C18" s="23">
        <v>0.31873611670132362</v>
      </c>
      <c r="D18" s="23">
        <v>2.7964952539027976E-2</v>
      </c>
      <c r="E18" s="23">
        <v>9.7947978295079849</v>
      </c>
      <c r="F18" s="23">
        <v>2.0624738932287778</v>
      </c>
      <c r="G18" s="23">
        <v>15.84923372003313</v>
      </c>
      <c r="H18" s="23">
        <v>3.2796224085059666</v>
      </c>
      <c r="I18" s="29"/>
      <c r="J18" s="29"/>
      <c r="K18" s="29"/>
      <c r="L18" s="29"/>
      <c r="M18" s="29"/>
      <c r="N18" s="23"/>
      <c r="O18" s="23"/>
      <c r="P18" s="23"/>
      <c r="Q18" s="23"/>
      <c r="R18" s="23"/>
      <c r="S18" s="23"/>
      <c r="T18" s="23"/>
      <c r="U18" s="23"/>
      <c r="V18" s="32"/>
    </row>
    <row r="19" spans="1:22" x14ac:dyDescent="0.2">
      <c r="B19" s="22" t="s">
        <v>14</v>
      </c>
      <c r="C19" s="23">
        <v>0.21872083626872652</v>
      </c>
      <c r="D19" s="23">
        <v>-0.86486856232474985</v>
      </c>
      <c r="E19" s="23">
        <v>-10.662346945649471</v>
      </c>
      <c r="F19" s="23">
        <v>-2.1002973130375135</v>
      </c>
      <c r="G19" s="23">
        <v>-0.79469361690859275</v>
      </c>
      <c r="H19" s="23">
        <v>2.0239495885668202</v>
      </c>
      <c r="I19" s="29"/>
      <c r="J19" s="29"/>
      <c r="K19" s="29"/>
      <c r="L19" s="29"/>
      <c r="M19" s="29"/>
      <c r="N19" s="23"/>
      <c r="O19" s="23"/>
      <c r="P19" s="23"/>
      <c r="Q19" s="23"/>
      <c r="R19" s="23"/>
      <c r="S19" s="23"/>
      <c r="T19" s="23"/>
      <c r="U19" s="23"/>
      <c r="V19" s="32"/>
    </row>
    <row r="20" spans="1:22" x14ac:dyDescent="0.2">
      <c r="B20" s="22" t="s">
        <v>15</v>
      </c>
      <c r="C20" s="23">
        <v>0.13619346074742467</v>
      </c>
      <c r="D20" s="23">
        <v>-2.800574000620959</v>
      </c>
      <c r="E20" s="23">
        <v>2.8484120790354783</v>
      </c>
      <c r="F20" s="23">
        <v>7.7902208763940051</v>
      </c>
      <c r="G20" s="23">
        <v>0.29005426081696317</v>
      </c>
      <c r="H20" s="23">
        <v>9.9982459891831965</v>
      </c>
      <c r="I20" s="29"/>
      <c r="J20" s="29"/>
      <c r="K20" s="29"/>
      <c r="L20" s="29"/>
      <c r="M20" s="29"/>
      <c r="N20" s="23"/>
      <c r="O20" s="23"/>
      <c r="P20" s="23"/>
      <c r="Q20" s="23"/>
      <c r="R20" s="23"/>
      <c r="S20" s="23"/>
      <c r="T20" s="23"/>
      <c r="U20" s="23"/>
      <c r="V20" s="32"/>
    </row>
    <row r="21" spans="1:22" x14ac:dyDescent="0.2">
      <c r="B21" s="22" t="s">
        <v>16</v>
      </c>
      <c r="C21" s="23">
        <v>7.9475813504492621E-2</v>
      </c>
      <c r="D21" s="23">
        <v>8.6867537870984446</v>
      </c>
      <c r="E21" s="23">
        <v>0.93133994264034126</v>
      </c>
      <c r="F21" s="23">
        <v>4.4177906064236439</v>
      </c>
      <c r="G21" s="23">
        <v>-1.9199579270114397</v>
      </c>
      <c r="H21" s="23">
        <v>-1.438875589446742</v>
      </c>
      <c r="I21" s="29"/>
      <c r="J21" s="29"/>
      <c r="K21" s="29"/>
      <c r="L21" s="29"/>
      <c r="M21" s="29"/>
      <c r="N21" s="23"/>
      <c r="O21" s="23"/>
      <c r="P21" s="23"/>
      <c r="Q21" s="23"/>
      <c r="R21" s="23"/>
      <c r="S21" s="23"/>
      <c r="T21" s="23"/>
      <c r="U21" s="23"/>
      <c r="V21" s="32"/>
    </row>
    <row r="22" spans="1:22" x14ac:dyDescent="0.2">
      <c r="B22" s="22" t="s">
        <v>17</v>
      </c>
      <c r="C22" s="23">
        <v>0.30870261478324057</v>
      </c>
      <c r="D22" s="23">
        <v>1.1511763276997655</v>
      </c>
      <c r="E22" s="23">
        <v>3.4911062860853326</v>
      </c>
      <c r="F22" s="23">
        <v>-9.0312640371815522</v>
      </c>
      <c r="G22" s="23">
        <v>1.3936499584197737</v>
      </c>
      <c r="H22" s="23">
        <v>2.1441429498494369</v>
      </c>
      <c r="I22" s="29"/>
      <c r="J22" s="29"/>
      <c r="K22" s="29"/>
      <c r="L22" s="29"/>
      <c r="M22" s="29"/>
      <c r="N22" s="23"/>
      <c r="O22" s="23"/>
      <c r="P22" s="23"/>
      <c r="Q22" s="23"/>
      <c r="R22" s="23"/>
      <c r="S22" s="23"/>
      <c r="T22" s="23"/>
      <c r="U22" s="23"/>
      <c r="V22" s="32"/>
    </row>
    <row r="23" spans="1:22" x14ac:dyDescent="0.2">
      <c r="B23" s="22" t="s">
        <v>6</v>
      </c>
      <c r="C23" s="23">
        <v>-0.3126706902680354</v>
      </c>
      <c r="D23" s="23">
        <v>-0.59293449078597904</v>
      </c>
      <c r="E23" s="23">
        <v>-3.5096501882735831</v>
      </c>
      <c r="F23" s="23">
        <v>6.7051261730020739</v>
      </c>
      <c r="G23" s="23">
        <v>1.7777423510134671</v>
      </c>
      <c r="H23" s="23">
        <v>-3.0004989017293759</v>
      </c>
      <c r="I23" s="29"/>
      <c r="J23" s="29"/>
      <c r="K23" s="29"/>
      <c r="L23" s="29"/>
      <c r="M23" s="29"/>
      <c r="N23" s="23"/>
      <c r="O23" s="23"/>
      <c r="P23" s="23"/>
      <c r="Q23" s="23"/>
      <c r="R23" s="23"/>
      <c r="S23" s="23"/>
      <c r="T23" s="23"/>
      <c r="U23" s="23"/>
      <c r="V23" s="32"/>
    </row>
    <row r="24" spans="1:22" x14ac:dyDescent="0.2">
      <c r="B24" s="22" t="s">
        <v>7</v>
      </c>
      <c r="C24" s="23">
        <v>8.7448840493165036E-2</v>
      </c>
      <c r="D24" s="23">
        <v>-0.59626477457486171</v>
      </c>
      <c r="E24" s="23">
        <v>-1.3764339272046455</v>
      </c>
      <c r="F24" s="23">
        <v>-3.0692264077306297</v>
      </c>
      <c r="G24" s="23">
        <v>-3.3143539454273729</v>
      </c>
      <c r="H24" s="23">
        <v>-2.1614361106081503E-2</v>
      </c>
      <c r="I24" s="29"/>
      <c r="J24" s="29"/>
      <c r="K24" s="29"/>
      <c r="L24" s="29"/>
      <c r="M24" s="29"/>
      <c r="N24" s="23"/>
      <c r="O24" s="23"/>
      <c r="P24" s="23"/>
      <c r="Q24" s="23"/>
      <c r="R24" s="23"/>
      <c r="S24" s="23"/>
      <c r="T24" s="23"/>
      <c r="U24" s="23"/>
      <c r="V24" s="32"/>
    </row>
    <row r="25" spans="1:22" x14ac:dyDescent="0.2">
      <c r="B25" s="22" t="s">
        <v>8</v>
      </c>
      <c r="C25" s="23">
        <v>0.10046924398290358</v>
      </c>
      <c r="D25" s="23">
        <v>1.2121850199642292</v>
      </c>
      <c r="E25" s="23">
        <v>2.5155356757622371E-2</v>
      </c>
      <c r="F25" s="23">
        <v>-3.4090593817192705</v>
      </c>
      <c r="G25" s="23">
        <v>2.5885675012240261</v>
      </c>
      <c r="H25" s="23">
        <v>-2.5347850157501739</v>
      </c>
      <c r="I25" s="29"/>
      <c r="J25" s="29"/>
      <c r="K25" s="29"/>
      <c r="L25" s="29"/>
      <c r="M25" s="29"/>
      <c r="N25" s="23"/>
      <c r="O25" s="23"/>
      <c r="P25" s="23"/>
      <c r="Q25" s="23"/>
      <c r="R25" s="23"/>
      <c r="S25" s="23"/>
      <c r="T25" s="23"/>
      <c r="U25" s="23"/>
      <c r="V25" s="32"/>
    </row>
    <row r="26" spans="1:22" x14ac:dyDescent="0.2">
      <c r="B26" s="22" t="s">
        <v>9</v>
      </c>
      <c r="C26" s="23">
        <v>-9.1470229995926911E-2</v>
      </c>
      <c r="D26" s="23">
        <v>0.27184126827961563</v>
      </c>
      <c r="E26" s="23">
        <v>-4.7159760066924683</v>
      </c>
      <c r="F26" s="23">
        <v>0.96874119987233609</v>
      </c>
      <c r="G26" s="23">
        <v>7.8818239360445297E-2</v>
      </c>
      <c r="H26" s="23">
        <v>1.9121324449679289</v>
      </c>
      <c r="I26" s="29"/>
      <c r="J26" s="29"/>
      <c r="K26" s="29"/>
      <c r="L26" s="29"/>
      <c r="M26" s="29"/>
      <c r="N26" s="23"/>
      <c r="O26" s="23"/>
      <c r="P26" s="23"/>
      <c r="Q26" s="23"/>
      <c r="R26" s="23"/>
      <c r="S26" s="23"/>
      <c r="T26" s="23"/>
      <c r="U26" s="23"/>
      <c r="V26" s="32"/>
    </row>
    <row r="27" spans="1:22" x14ac:dyDescent="0.2">
      <c r="B27" s="22" t="s">
        <v>10</v>
      </c>
      <c r="C27" s="23">
        <v>-5.5193579135059956E-2</v>
      </c>
      <c r="D27" s="23">
        <v>-1.400297467571987</v>
      </c>
      <c r="E27" s="23">
        <v>4.4287504503704556</v>
      </c>
      <c r="F27" s="23">
        <v>3.5549789185719494</v>
      </c>
      <c r="G27" s="23">
        <v>-1.8110211329085302</v>
      </c>
      <c r="H27" s="23">
        <v>-0.1219729668276992</v>
      </c>
      <c r="I27" s="29"/>
      <c r="J27" s="29"/>
      <c r="K27" s="29"/>
      <c r="L27" s="29"/>
      <c r="M27" s="29"/>
      <c r="N27" s="23"/>
      <c r="O27" s="23"/>
      <c r="P27" s="23"/>
      <c r="Q27" s="23"/>
      <c r="R27" s="23"/>
      <c r="S27" s="23"/>
      <c r="T27" s="23"/>
      <c r="U27" s="23"/>
      <c r="V27" s="32"/>
    </row>
    <row r="28" spans="1:22" x14ac:dyDescent="0.2">
      <c r="B28" s="22" t="s">
        <v>11</v>
      </c>
      <c r="C28" s="23">
        <v>0.21876060485965798</v>
      </c>
      <c r="D28" s="23">
        <v>-3.8708286035110562</v>
      </c>
      <c r="E28" s="23">
        <v>-3.5765468691390412</v>
      </c>
      <c r="F28" s="23">
        <v>-0.89820996785557883</v>
      </c>
      <c r="G28" s="23">
        <v>2.8918986771374167</v>
      </c>
      <c r="H28" s="23">
        <v>-5.6937980243743862</v>
      </c>
      <c r="I28" s="29"/>
      <c r="J28" s="29"/>
      <c r="K28" s="29"/>
      <c r="L28" s="29"/>
      <c r="M28" s="29"/>
      <c r="N28" s="23"/>
      <c r="O28" s="23"/>
      <c r="P28" s="23"/>
      <c r="Q28" s="23"/>
      <c r="R28" s="23"/>
      <c r="S28" s="23"/>
      <c r="T28" s="23"/>
      <c r="U28" s="23"/>
      <c r="V28" s="32"/>
    </row>
    <row r="29" spans="1:22" x14ac:dyDescent="0.2">
      <c r="B29" s="22" t="s">
        <v>12</v>
      </c>
      <c r="C29" s="23">
        <v>-4.8861737852579079E-2</v>
      </c>
      <c r="D29" s="23">
        <v>1.932596068078074</v>
      </c>
      <c r="E29" s="23">
        <v>7.5246720778503473</v>
      </c>
      <c r="F29" s="23">
        <v>-1.2129889049953602</v>
      </c>
      <c r="G29" s="23">
        <v>8.009777880846336E-2</v>
      </c>
      <c r="H29" s="23">
        <v>2.7259376891577203</v>
      </c>
      <c r="I29" s="29"/>
      <c r="J29" s="29"/>
      <c r="K29" s="29"/>
      <c r="L29" s="29"/>
      <c r="M29" s="29"/>
      <c r="N29" s="23"/>
      <c r="O29" s="23"/>
      <c r="P29" s="23"/>
      <c r="Q29" s="23"/>
      <c r="R29" s="23"/>
      <c r="S29" s="23"/>
      <c r="T29" s="23"/>
      <c r="U29" s="23"/>
      <c r="V29" s="32"/>
    </row>
    <row r="30" spans="1:22" x14ac:dyDescent="0.2">
      <c r="A30" s="44">
        <v>2014</v>
      </c>
      <c r="B30" s="22" t="s">
        <v>13</v>
      </c>
      <c r="C30" s="23">
        <v>-4.798707288607984E-2</v>
      </c>
      <c r="D30" s="23">
        <v>-1.7885476731010597</v>
      </c>
      <c r="E30" s="23">
        <v>-5.9191760043427744</v>
      </c>
      <c r="F30" s="23">
        <v>0.84512980604976029</v>
      </c>
      <c r="G30" s="23">
        <v>-1.4620245802258292</v>
      </c>
      <c r="H30" s="23">
        <v>3.7888055579568203</v>
      </c>
      <c r="I30" s="29"/>
      <c r="J30" s="29"/>
      <c r="K30" s="29"/>
      <c r="L30" s="29"/>
      <c r="M30" s="29"/>
      <c r="N30" s="23"/>
      <c r="O30" s="23"/>
      <c r="P30" s="23"/>
      <c r="Q30" s="23"/>
      <c r="R30" s="23"/>
      <c r="S30" s="23"/>
      <c r="T30" s="23"/>
      <c r="U30" s="23"/>
      <c r="V30" s="32"/>
    </row>
    <row r="31" spans="1:22" x14ac:dyDescent="0.2">
      <c r="B31" s="22" t="s">
        <v>14</v>
      </c>
      <c r="C31" s="23">
        <v>-0.27932693944251463</v>
      </c>
      <c r="D31" s="23">
        <v>-3.4607675225692969</v>
      </c>
      <c r="E31" s="23">
        <v>2.3183736001608501E-2</v>
      </c>
      <c r="F31" s="23">
        <v>4.7548331398609145</v>
      </c>
      <c r="G31" s="23">
        <v>9.4851357781202239</v>
      </c>
      <c r="H31" s="23">
        <v>-0.85916950668515346</v>
      </c>
      <c r="I31" s="29"/>
      <c r="J31" s="29"/>
      <c r="K31" s="29"/>
      <c r="L31" s="29"/>
      <c r="M31" s="29"/>
      <c r="N31" s="23"/>
      <c r="O31" s="23"/>
      <c r="P31" s="23"/>
      <c r="Q31" s="23"/>
      <c r="R31" s="23"/>
      <c r="S31" s="23"/>
      <c r="T31" s="23"/>
      <c r="U31" s="23"/>
      <c r="V31" s="32"/>
    </row>
    <row r="32" spans="1:22" x14ac:dyDescent="0.2">
      <c r="B32" s="22" t="s">
        <v>15</v>
      </c>
      <c r="C32" s="23">
        <v>-0.36294370150218302</v>
      </c>
      <c r="D32" s="23">
        <v>-0.92160366032011387</v>
      </c>
      <c r="E32" s="23">
        <v>0.1035107248425815</v>
      </c>
      <c r="F32" s="23">
        <v>4.3575008950747174</v>
      </c>
      <c r="G32" s="23">
        <v>-13.100407219863619</v>
      </c>
      <c r="H32" s="23">
        <v>-24.090138338148904</v>
      </c>
      <c r="I32" s="29"/>
      <c r="J32" s="29"/>
      <c r="K32" s="29"/>
      <c r="L32" s="29"/>
      <c r="M32" s="29"/>
      <c r="N32" s="23"/>
      <c r="O32" s="23"/>
      <c r="P32" s="23"/>
      <c r="Q32" s="23"/>
      <c r="R32" s="23"/>
      <c r="S32" s="23"/>
      <c r="T32" s="23"/>
      <c r="U32" s="23"/>
      <c r="V32" s="32"/>
    </row>
    <row r="33" spans="1:22" x14ac:dyDescent="0.2">
      <c r="B33" s="22" t="s">
        <v>16</v>
      </c>
      <c r="C33" s="23">
        <v>0.222633004021211</v>
      </c>
      <c r="D33" s="23">
        <v>3.1105985053772489</v>
      </c>
      <c r="E33" s="23">
        <v>5.8270856567298912</v>
      </c>
      <c r="F33" s="23">
        <v>4.1469712217788723</v>
      </c>
      <c r="G33" s="23">
        <v>1.0184607832468329</v>
      </c>
      <c r="H33" s="23">
        <v>5.4894669812379115</v>
      </c>
      <c r="I33" s="29"/>
      <c r="J33" s="29"/>
      <c r="K33" s="29"/>
      <c r="L33" s="29"/>
      <c r="M33" s="29"/>
      <c r="N33" s="23"/>
      <c r="O33" s="23"/>
      <c r="P33" s="23"/>
      <c r="Q33" s="23"/>
      <c r="R33" s="23"/>
      <c r="S33" s="23"/>
      <c r="T33" s="23"/>
      <c r="U33" s="23"/>
      <c r="V33" s="32"/>
    </row>
    <row r="34" spans="1:22" x14ac:dyDescent="0.2">
      <c r="B34" s="22" t="s">
        <v>17</v>
      </c>
      <c r="C34" s="23">
        <v>0.28400938196619929</v>
      </c>
      <c r="D34" s="23">
        <v>3.3792924919082257</v>
      </c>
      <c r="E34" s="23">
        <v>-6.8572827790395641</v>
      </c>
      <c r="F34" s="23">
        <v>-1.4757808336406386</v>
      </c>
      <c r="G34" s="23">
        <v>0.10248182193706157</v>
      </c>
      <c r="H34" s="23">
        <v>1.8560304023952368</v>
      </c>
      <c r="I34" s="29"/>
      <c r="J34" s="29"/>
      <c r="K34" s="29"/>
      <c r="L34" s="29"/>
      <c r="M34" s="29"/>
      <c r="N34" s="23"/>
      <c r="O34" s="23"/>
      <c r="P34" s="23"/>
      <c r="Q34" s="23"/>
      <c r="R34" s="23"/>
      <c r="S34" s="23"/>
      <c r="T34" s="23"/>
      <c r="U34" s="23"/>
      <c r="V34" s="32"/>
    </row>
    <row r="35" spans="1:22" x14ac:dyDescent="0.2">
      <c r="B35" s="22" t="s">
        <v>6</v>
      </c>
      <c r="C35" s="23">
        <v>0.14671691894720951</v>
      </c>
      <c r="D35" s="23">
        <v>2.3643118250383122</v>
      </c>
      <c r="E35" s="23">
        <v>9.0335788104395789</v>
      </c>
      <c r="F35" s="23">
        <v>-8.3917071944231143</v>
      </c>
      <c r="G35" s="23">
        <v>2.7757738908758434</v>
      </c>
      <c r="H35" s="23">
        <v>-0.79229075327487131</v>
      </c>
      <c r="I35" s="29"/>
      <c r="J35" s="29"/>
      <c r="K35" s="29"/>
      <c r="L35" s="29"/>
      <c r="M35" s="29"/>
      <c r="N35" s="23"/>
      <c r="O35" s="23"/>
      <c r="P35" s="23"/>
      <c r="Q35" s="23"/>
      <c r="R35" s="23"/>
      <c r="S35" s="23"/>
      <c r="T35" s="23"/>
      <c r="U35" s="23"/>
      <c r="V35" s="32"/>
    </row>
    <row r="36" spans="1:22" x14ac:dyDescent="0.2">
      <c r="B36" s="22" t="s">
        <v>7</v>
      </c>
      <c r="C36" s="23">
        <v>7.1587387743465847E-2</v>
      </c>
      <c r="D36" s="23">
        <v>-0.52473196046394222</v>
      </c>
      <c r="E36" s="23">
        <v>-0.64128894567101469</v>
      </c>
      <c r="F36" s="23">
        <v>1.1180125980824185</v>
      </c>
      <c r="G36" s="23">
        <v>2.3048973366180503</v>
      </c>
      <c r="H36" s="23">
        <v>0.67647751312416293</v>
      </c>
      <c r="I36" s="29"/>
      <c r="J36" s="29"/>
      <c r="K36" s="29"/>
      <c r="L36" s="29"/>
      <c r="M36" s="29"/>
      <c r="N36" s="23"/>
      <c r="O36" s="23"/>
      <c r="P36" s="23"/>
      <c r="Q36" s="23"/>
      <c r="R36" s="23"/>
      <c r="S36" s="23"/>
      <c r="T36" s="23"/>
      <c r="U36" s="23"/>
      <c r="V36" s="32"/>
    </row>
    <row r="37" spans="1:22" x14ac:dyDescent="0.2">
      <c r="B37" s="22" t="s">
        <v>8</v>
      </c>
      <c r="C37" s="23">
        <v>-0.10925545771081069</v>
      </c>
      <c r="D37" s="23">
        <v>-0.32936418231138687</v>
      </c>
      <c r="E37" s="23">
        <v>-2.810109161621599</v>
      </c>
      <c r="F37" s="23">
        <v>17.499408761967182</v>
      </c>
      <c r="G37" s="23">
        <v>2.1482943531968779</v>
      </c>
      <c r="H37" s="23">
        <v>3.7233835048731567</v>
      </c>
      <c r="I37" s="29"/>
      <c r="J37" s="29"/>
      <c r="K37" s="29"/>
      <c r="L37" s="29"/>
      <c r="M37" s="29"/>
      <c r="N37" s="23"/>
      <c r="O37" s="23"/>
      <c r="P37" s="23"/>
      <c r="Q37" s="23"/>
      <c r="R37" s="23"/>
      <c r="S37" s="23"/>
      <c r="T37" s="23"/>
      <c r="U37" s="23"/>
      <c r="V37" s="32"/>
    </row>
    <row r="38" spans="1:22" x14ac:dyDescent="0.2">
      <c r="B38" s="22" t="s">
        <v>9</v>
      </c>
      <c r="C38" s="23">
        <v>9.8699447375083516E-2</v>
      </c>
      <c r="D38" s="23">
        <v>-0.79384123113808158</v>
      </c>
      <c r="E38" s="23">
        <v>2.283486523511602</v>
      </c>
      <c r="F38" s="23">
        <v>-7.8688956531852039</v>
      </c>
      <c r="G38" s="23">
        <v>4.3011913240177391</v>
      </c>
      <c r="H38" s="23">
        <v>0.47449346116374969</v>
      </c>
      <c r="I38" s="29"/>
      <c r="J38" s="29"/>
      <c r="K38" s="29"/>
      <c r="L38" s="29"/>
      <c r="M38" s="29"/>
      <c r="N38" s="23"/>
      <c r="O38" s="23"/>
      <c r="P38" s="23"/>
      <c r="Q38" s="23"/>
      <c r="R38" s="23"/>
      <c r="S38" s="23"/>
      <c r="T38" s="23"/>
      <c r="U38" s="23"/>
      <c r="V38" s="32"/>
    </row>
    <row r="39" spans="1:22" x14ac:dyDescent="0.2">
      <c r="B39" s="22" t="s">
        <v>10</v>
      </c>
      <c r="C39" s="23">
        <v>-0.11120570276662578</v>
      </c>
      <c r="D39" s="23">
        <v>6.8058772411503154</v>
      </c>
      <c r="E39" s="23">
        <v>-1.4203336932349764</v>
      </c>
      <c r="F39" s="23">
        <v>-16.987838736171724</v>
      </c>
      <c r="G39" s="23">
        <v>-4.0828180911927188</v>
      </c>
      <c r="H39" s="23">
        <v>0.40648208977713818</v>
      </c>
      <c r="I39" s="29"/>
      <c r="J39" s="29"/>
      <c r="K39" s="29"/>
      <c r="L39" s="29"/>
      <c r="M39" s="29"/>
      <c r="N39" s="23"/>
      <c r="O39" s="23"/>
      <c r="P39" s="23"/>
      <c r="Q39" s="23"/>
      <c r="R39" s="23"/>
      <c r="S39" s="23"/>
      <c r="T39" s="23"/>
      <c r="U39" s="23"/>
      <c r="V39" s="32"/>
    </row>
    <row r="40" spans="1:22" x14ac:dyDescent="0.2">
      <c r="B40" s="22" t="s">
        <v>11</v>
      </c>
      <c r="C40" s="23">
        <v>7.8573679930094009E-2</v>
      </c>
      <c r="D40" s="23">
        <v>-4.8823330591942105</v>
      </c>
      <c r="E40" s="23">
        <v>-8.316434233991</v>
      </c>
      <c r="F40" s="23">
        <v>17.467238118945062</v>
      </c>
      <c r="G40" s="23">
        <v>-1.2345664140552381</v>
      </c>
      <c r="H40" s="23">
        <v>3.8680625886122089</v>
      </c>
      <c r="I40" s="29"/>
      <c r="J40" s="29"/>
      <c r="K40" s="29"/>
      <c r="L40" s="29"/>
      <c r="M40" s="29"/>
      <c r="N40" s="23"/>
      <c r="O40" s="23"/>
      <c r="P40" s="23"/>
      <c r="Q40" s="23"/>
      <c r="R40" s="23"/>
      <c r="S40" s="23"/>
      <c r="T40" s="23"/>
      <c r="U40" s="23"/>
      <c r="V40" s="32"/>
    </row>
    <row r="41" spans="1:22" x14ac:dyDescent="0.2">
      <c r="B41" s="22" t="s">
        <v>12</v>
      </c>
      <c r="C41" s="23">
        <v>0.2403569000294592</v>
      </c>
      <c r="D41" s="23">
        <v>-4.2972615327441899</v>
      </c>
      <c r="E41" s="23">
        <v>-1.8128343723256446</v>
      </c>
      <c r="F41" s="23">
        <v>-1.398805230076694</v>
      </c>
      <c r="G41" s="23">
        <v>-1.8537017858820448</v>
      </c>
      <c r="H41" s="23">
        <v>-3.9259278981502388</v>
      </c>
      <c r="I41" s="29"/>
      <c r="J41" s="29"/>
      <c r="K41" s="29"/>
      <c r="L41" s="29"/>
      <c r="M41" s="29"/>
      <c r="N41" s="23"/>
      <c r="O41" s="23"/>
      <c r="P41" s="23"/>
      <c r="Q41" s="23"/>
      <c r="R41" s="23"/>
      <c r="S41" s="23"/>
      <c r="T41" s="23"/>
      <c r="U41" s="23"/>
      <c r="V41" s="32"/>
    </row>
    <row r="42" spans="1:22" x14ac:dyDescent="0.2">
      <c r="A42" s="44">
        <v>2015</v>
      </c>
      <c r="B42" s="22" t="s">
        <v>13</v>
      </c>
      <c r="C42" s="23">
        <v>0.12924380056340556</v>
      </c>
      <c r="D42" s="23">
        <v>-1.8696251638318007</v>
      </c>
      <c r="E42" s="23">
        <v>6.0016323359096013</v>
      </c>
      <c r="F42" s="23">
        <v>-30.845394577709918</v>
      </c>
      <c r="G42" s="23">
        <v>-0.83223591380605644</v>
      </c>
      <c r="H42" s="23">
        <v>-3.1242157970432061</v>
      </c>
      <c r="I42" s="29"/>
      <c r="J42" s="29"/>
      <c r="K42" s="29"/>
      <c r="L42" s="29"/>
      <c r="M42" s="29"/>
      <c r="N42" s="23"/>
      <c r="O42" s="23"/>
      <c r="P42" s="23"/>
      <c r="Q42" s="23"/>
      <c r="R42" s="23"/>
      <c r="S42" s="23"/>
      <c r="T42" s="23"/>
      <c r="U42" s="23"/>
      <c r="V42" s="32"/>
    </row>
    <row r="43" spans="1:22" x14ac:dyDescent="0.2">
      <c r="B43" s="22" t="s">
        <v>14</v>
      </c>
      <c r="C43" s="24">
        <v>7.2787577270672088E-2</v>
      </c>
      <c r="D43" s="23">
        <v>2.8056682161203828</v>
      </c>
      <c r="E43" s="23">
        <v>9.9616837367810795E-2</v>
      </c>
      <c r="F43" s="23">
        <v>39.637483803439125</v>
      </c>
      <c r="G43" s="23">
        <v>1.551788392754716</v>
      </c>
      <c r="H43" s="23">
        <v>5.6885044111584238</v>
      </c>
      <c r="I43" s="29"/>
      <c r="J43" s="29"/>
      <c r="K43" s="29"/>
      <c r="L43" s="29"/>
      <c r="M43" s="29"/>
      <c r="N43" s="23"/>
      <c r="O43" s="23"/>
      <c r="P43" s="23"/>
      <c r="Q43" s="23"/>
      <c r="R43" s="23"/>
      <c r="S43" s="23"/>
      <c r="T43" s="23"/>
      <c r="U43" s="23"/>
      <c r="V43" s="32"/>
    </row>
    <row r="44" spans="1:22" x14ac:dyDescent="0.2">
      <c r="B44" s="22" t="s">
        <v>15</v>
      </c>
      <c r="C44" s="24">
        <v>0.21243795480296868</v>
      </c>
      <c r="D44" s="23">
        <v>3.4271144368576145</v>
      </c>
      <c r="E44" s="23">
        <v>-6.3156541417522245</v>
      </c>
      <c r="F44" s="23">
        <v>-8.6906838465332541</v>
      </c>
      <c r="G44" s="23">
        <v>3.1260903959347219</v>
      </c>
      <c r="H44" s="23">
        <v>-5.5151253119466448</v>
      </c>
      <c r="I44" s="29"/>
      <c r="J44" s="29"/>
      <c r="K44" s="29"/>
      <c r="L44" s="29"/>
      <c r="M44" s="29"/>
      <c r="N44" s="23"/>
      <c r="O44" s="23"/>
      <c r="P44" s="23"/>
      <c r="Q44" s="23"/>
      <c r="R44" s="23"/>
      <c r="S44" s="23"/>
      <c r="T44" s="23"/>
      <c r="U44" s="23"/>
      <c r="V44" s="32"/>
    </row>
    <row r="45" spans="1:22" x14ac:dyDescent="0.2">
      <c r="B45" s="22" t="s">
        <v>16</v>
      </c>
      <c r="C45" s="23">
        <v>0.44820360280977134</v>
      </c>
      <c r="D45" s="23">
        <v>1.9395244983119619</v>
      </c>
      <c r="E45" s="23">
        <v>22.295339260047676</v>
      </c>
      <c r="F45" s="23">
        <v>2.8666131374648351</v>
      </c>
      <c r="G45" s="23">
        <v>3.5888607215402102</v>
      </c>
      <c r="H45" s="23">
        <v>4.5660696287616043</v>
      </c>
      <c r="I45" s="29"/>
      <c r="J45" s="29"/>
      <c r="K45" s="29"/>
      <c r="L45" s="29"/>
      <c r="M45" s="29"/>
      <c r="N45" s="23"/>
      <c r="O45" s="23"/>
      <c r="P45" s="23"/>
      <c r="Q45" s="23"/>
      <c r="R45" s="23"/>
      <c r="S45" s="23"/>
      <c r="T45" s="23"/>
      <c r="U45" s="23"/>
      <c r="V45" s="32"/>
    </row>
    <row r="46" spans="1:22" x14ac:dyDescent="0.2">
      <c r="B46" s="22" t="s">
        <v>17</v>
      </c>
      <c r="C46" s="23">
        <v>1.298609486561908E-2</v>
      </c>
      <c r="D46" s="23">
        <v>-10.170445610601631</v>
      </c>
      <c r="E46" s="23">
        <v>-13.616091919751527</v>
      </c>
      <c r="F46" s="23">
        <v>5.7281338031777151</v>
      </c>
      <c r="G46" s="23">
        <v>-0.16892658272730232</v>
      </c>
      <c r="H46" s="23">
        <v>-3.9479726337316223</v>
      </c>
      <c r="I46" s="29"/>
      <c r="J46" s="29"/>
      <c r="K46" s="29"/>
      <c r="L46" s="29"/>
      <c r="M46" s="29"/>
      <c r="N46" s="23"/>
      <c r="O46" s="23"/>
      <c r="P46" s="23"/>
      <c r="Q46" s="23"/>
      <c r="R46" s="23"/>
      <c r="S46" s="23"/>
      <c r="T46" s="23"/>
      <c r="U46" s="23"/>
      <c r="V46" s="32"/>
    </row>
    <row r="47" spans="1:22" x14ac:dyDescent="0.2">
      <c r="B47" s="22" t="s">
        <v>6</v>
      </c>
      <c r="C47" s="23">
        <v>0.5220890544324952</v>
      </c>
      <c r="D47" s="23">
        <v>9.8499359539534925</v>
      </c>
      <c r="E47" s="23">
        <v>-1.861671990839997</v>
      </c>
      <c r="F47" s="23">
        <v>8.3304098774838131</v>
      </c>
      <c r="G47" s="23">
        <v>-4.1285276269992561</v>
      </c>
      <c r="H47" s="23">
        <v>12.24974934548413</v>
      </c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32"/>
    </row>
    <row r="48" spans="1:22" x14ac:dyDescent="0.2">
      <c r="B48" s="22" t="s">
        <v>7</v>
      </c>
      <c r="C48" s="23">
        <v>-0.20285172375849037</v>
      </c>
      <c r="D48" s="23">
        <v>2.0620549488493678</v>
      </c>
      <c r="E48" s="23">
        <v>0.43256938023330527</v>
      </c>
      <c r="F48" s="23">
        <v>6.8442151623427039</v>
      </c>
      <c r="G48" s="23">
        <v>1.8094526795677801</v>
      </c>
      <c r="H48" s="23">
        <v>-4.2801652585534367</v>
      </c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3"/>
      <c r="V48" s="32"/>
    </row>
    <row r="49" spans="1:22" x14ac:dyDescent="0.2">
      <c r="B49" s="22" t="s">
        <v>8</v>
      </c>
      <c r="C49" s="23">
        <v>0.19531155641696607</v>
      </c>
      <c r="D49" s="23">
        <v>0.17110348732942704</v>
      </c>
      <c r="E49" s="23">
        <v>-10.421147381602358</v>
      </c>
      <c r="F49" s="23">
        <v>2.8746949060494353</v>
      </c>
      <c r="G49" s="23">
        <v>-1.79207328864881</v>
      </c>
      <c r="H49" s="23">
        <v>-0.47600041003149629</v>
      </c>
      <c r="I49" s="29"/>
      <c r="J49" s="29"/>
      <c r="K49" s="29"/>
      <c r="L49" s="29"/>
      <c r="M49" s="29"/>
      <c r="N49" s="23"/>
      <c r="O49" s="23"/>
      <c r="P49" s="23"/>
      <c r="Q49" s="23"/>
      <c r="R49" s="23"/>
      <c r="S49" s="23"/>
      <c r="T49" s="23"/>
      <c r="U49" s="23"/>
      <c r="V49" s="32"/>
    </row>
    <row r="50" spans="1:22" x14ac:dyDescent="0.2">
      <c r="B50" s="22" t="s">
        <v>9</v>
      </c>
      <c r="C50" s="23">
        <v>-0.11309497407037128</v>
      </c>
      <c r="D50" s="23">
        <v>-2.0479661108102953</v>
      </c>
      <c r="E50" s="23">
        <v>15.369461431033059</v>
      </c>
      <c r="F50" s="23">
        <v>-6.4038632531985833</v>
      </c>
      <c r="G50" s="23">
        <v>-4.5234582970581139</v>
      </c>
      <c r="H50" s="23">
        <v>2.4531799501861018</v>
      </c>
      <c r="I50" s="29"/>
      <c r="J50" s="29"/>
      <c r="K50" s="29"/>
      <c r="L50" s="29"/>
      <c r="M50" s="29"/>
      <c r="N50" s="23"/>
      <c r="O50" s="23"/>
      <c r="P50" s="23"/>
      <c r="Q50" s="23"/>
      <c r="R50" s="23"/>
      <c r="S50" s="23"/>
      <c r="T50" s="23"/>
      <c r="U50" s="23"/>
      <c r="V50" s="32"/>
    </row>
    <row r="51" spans="1:22" x14ac:dyDescent="0.2">
      <c r="B51" s="22" t="s">
        <v>10</v>
      </c>
      <c r="C51" s="23">
        <v>9.2927382898144728E-2</v>
      </c>
      <c r="D51" s="23">
        <v>0.17059439070024052</v>
      </c>
      <c r="E51" s="23">
        <v>-1.5371720488470131</v>
      </c>
      <c r="F51" s="23">
        <v>0.33866475905797166</v>
      </c>
      <c r="G51" s="23">
        <v>4.3602906052598644</v>
      </c>
      <c r="H51" s="23">
        <v>0.50844722433944778</v>
      </c>
      <c r="I51" s="29"/>
      <c r="J51" s="29"/>
      <c r="K51" s="29"/>
      <c r="L51" s="29"/>
      <c r="M51" s="29"/>
      <c r="N51" s="23"/>
      <c r="O51" s="23"/>
      <c r="P51" s="23"/>
      <c r="Q51" s="23"/>
      <c r="R51" s="23"/>
      <c r="S51" s="23"/>
      <c r="T51" s="23"/>
      <c r="U51" s="23"/>
      <c r="V51" s="32"/>
    </row>
    <row r="52" spans="1:22" x14ac:dyDescent="0.2">
      <c r="B52" s="22" t="s">
        <v>11</v>
      </c>
      <c r="C52" s="23">
        <v>-0.11534696691852808</v>
      </c>
      <c r="D52" s="23">
        <v>-0.84634547936959237</v>
      </c>
      <c r="E52" s="23">
        <v>4.1816831573340929</v>
      </c>
      <c r="F52" s="23">
        <v>-6.82214008818619</v>
      </c>
      <c r="G52" s="23">
        <v>2.8937938047328693</v>
      </c>
      <c r="H52" s="23">
        <v>5.8275262919797566</v>
      </c>
      <c r="I52" s="29"/>
      <c r="J52" s="29"/>
      <c r="K52" s="29"/>
      <c r="L52" s="29"/>
      <c r="M52" s="29"/>
      <c r="N52" s="23"/>
      <c r="O52" s="23"/>
      <c r="P52" s="23"/>
      <c r="Q52" s="23"/>
      <c r="R52" s="23"/>
      <c r="S52" s="23"/>
      <c r="T52" s="23"/>
      <c r="U52" s="23"/>
      <c r="V52" s="32"/>
    </row>
    <row r="53" spans="1:22" x14ac:dyDescent="0.2">
      <c r="B53" s="22" t="s">
        <v>12</v>
      </c>
      <c r="C53" s="23">
        <v>-0.34200945060223198</v>
      </c>
      <c r="D53" s="23">
        <v>1.812994641912824</v>
      </c>
      <c r="E53" s="23">
        <v>-2.4420380485889792</v>
      </c>
      <c r="F53" s="23">
        <v>5.9617564118690902</v>
      </c>
      <c r="G53" s="23">
        <v>-3.0023327893021201</v>
      </c>
      <c r="H53" s="23">
        <v>-14.091762609549274</v>
      </c>
      <c r="I53" s="29"/>
      <c r="J53" s="29"/>
      <c r="K53" s="29"/>
      <c r="L53" s="29"/>
      <c r="M53" s="29"/>
      <c r="N53" s="23"/>
      <c r="O53" s="23"/>
      <c r="P53" s="23"/>
      <c r="Q53" s="23"/>
      <c r="R53" s="23"/>
      <c r="S53" s="23"/>
      <c r="T53" s="23"/>
      <c r="U53" s="23"/>
      <c r="V53" s="32"/>
    </row>
    <row r="54" spans="1:22" x14ac:dyDescent="0.2">
      <c r="A54" s="44">
        <v>2016</v>
      </c>
      <c r="B54" s="22" t="s">
        <v>13</v>
      </c>
      <c r="C54" s="23">
        <v>-1.4388572854495685E-2</v>
      </c>
      <c r="D54" s="23">
        <v>-3.115235965034957</v>
      </c>
      <c r="E54" s="23">
        <v>2.9239562276562436</v>
      </c>
      <c r="F54" s="23">
        <v>6.9419233051854601</v>
      </c>
      <c r="G54" s="23">
        <v>-3.3362132582186566</v>
      </c>
      <c r="H54" s="23">
        <v>-11.984035815142679</v>
      </c>
      <c r="I54" s="29"/>
      <c r="J54" s="29"/>
      <c r="K54" s="29"/>
      <c r="L54" s="29"/>
      <c r="M54" s="29"/>
      <c r="N54" s="23"/>
      <c r="O54" s="23"/>
      <c r="P54" s="23"/>
      <c r="Q54" s="23"/>
      <c r="R54" s="23"/>
      <c r="S54" s="23"/>
      <c r="T54" s="23"/>
      <c r="U54" s="23"/>
      <c r="V54" s="32"/>
    </row>
    <row r="55" spans="1:22" x14ac:dyDescent="0.2">
      <c r="B55" s="22" t="s">
        <v>14</v>
      </c>
      <c r="C55" s="23">
        <v>3.3278007156356537E-3</v>
      </c>
      <c r="D55" s="23">
        <v>1.8700041043196558</v>
      </c>
      <c r="E55" s="23">
        <v>7.6745129884416174</v>
      </c>
      <c r="F55" s="23">
        <v>0.22586799077586317</v>
      </c>
      <c r="G55" s="23">
        <v>5.0007749851273209</v>
      </c>
      <c r="H55" s="23">
        <v>1.4722290985124342</v>
      </c>
      <c r="I55" s="29"/>
      <c r="J55" s="29"/>
      <c r="K55" s="29"/>
      <c r="L55" s="29"/>
      <c r="M55" s="29"/>
      <c r="N55" s="23"/>
      <c r="O55" s="23"/>
      <c r="P55" s="23"/>
      <c r="Q55" s="23"/>
      <c r="R55" s="23"/>
      <c r="S55" s="23"/>
      <c r="T55" s="23"/>
      <c r="U55" s="23"/>
      <c r="V55" s="32"/>
    </row>
    <row r="56" spans="1:22" x14ac:dyDescent="0.2">
      <c r="B56" s="22" t="s">
        <v>15</v>
      </c>
      <c r="C56" s="23">
        <v>-4.7142344727857388E-2</v>
      </c>
      <c r="D56" s="23">
        <v>-2.9654902995349008</v>
      </c>
      <c r="E56" s="23">
        <v>5.4712111841804356</v>
      </c>
      <c r="F56" s="23">
        <v>-1.8104009180454295</v>
      </c>
      <c r="G56" s="23">
        <v>13.01563270612105</v>
      </c>
      <c r="H56" s="23">
        <v>4.8277342338771012</v>
      </c>
      <c r="I56" s="29"/>
      <c r="J56" s="29"/>
      <c r="K56" s="29"/>
      <c r="L56" s="29"/>
      <c r="M56" s="29"/>
      <c r="N56" s="23"/>
      <c r="O56" s="23"/>
      <c r="P56" s="23"/>
      <c r="Q56" s="23"/>
      <c r="R56" s="23"/>
      <c r="S56" s="23"/>
      <c r="T56" s="23"/>
      <c r="U56" s="23"/>
      <c r="V56" s="32"/>
    </row>
    <row r="57" spans="1:22" x14ac:dyDescent="0.2">
      <c r="B57" s="22" t="s">
        <v>16</v>
      </c>
      <c r="C57" s="23">
        <v>-0.42720721564778463</v>
      </c>
      <c r="D57" s="23">
        <v>-2.5970738756727507</v>
      </c>
      <c r="E57" s="23">
        <v>-19.832321106936146</v>
      </c>
      <c r="F57" s="23">
        <v>-15.989984834674264</v>
      </c>
      <c r="G57" s="23">
        <v>-1.0307658680584253</v>
      </c>
      <c r="H57" s="23">
        <v>0.38479413210443791</v>
      </c>
      <c r="I57" s="29"/>
      <c r="J57" s="29"/>
      <c r="K57" s="29"/>
      <c r="L57" s="29"/>
      <c r="M57" s="29"/>
      <c r="N57" s="23"/>
      <c r="O57" s="23"/>
      <c r="P57" s="23"/>
      <c r="Q57" s="23"/>
      <c r="R57" s="23"/>
      <c r="S57" s="23"/>
      <c r="T57" s="23"/>
      <c r="U57" s="23"/>
      <c r="V57" s="32"/>
    </row>
    <row r="58" spans="1:22" x14ac:dyDescent="0.2">
      <c r="B58" s="22" t="s">
        <v>17</v>
      </c>
      <c r="C58" s="23">
        <v>6.5288458700196728E-2</v>
      </c>
      <c r="D58" s="23">
        <v>0.38927192633235741</v>
      </c>
      <c r="E58" s="23">
        <v>41.564027838658092</v>
      </c>
      <c r="F58" s="23">
        <v>4.8595736573190829</v>
      </c>
      <c r="G58" s="23">
        <v>-8.465989988560418</v>
      </c>
      <c r="H58" s="23">
        <v>-3.6026080263287907</v>
      </c>
      <c r="I58" s="29"/>
      <c r="J58" s="29"/>
      <c r="K58" s="29"/>
      <c r="L58" s="29"/>
      <c r="M58" s="29"/>
      <c r="N58" s="23"/>
      <c r="O58" s="23"/>
      <c r="P58" s="23"/>
      <c r="Q58" s="23"/>
      <c r="R58" s="23"/>
      <c r="S58" s="23"/>
      <c r="T58" s="23"/>
      <c r="U58" s="23"/>
      <c r="V58" s="32"/>
    </row>
    <row r="59" spans="1:22" x14ac:dyDescent="0.2">
      <c r="B59" s="22" t="s">
        <v>6</v>
      </c>
      <c r="C59" s="23">
        <v>4.9182709118977819E-2</v>
      </c>
      <c r="D59" s="23">
        <v>-4.3060559600860415E-2</v>
      </c>
      <c r="E59" s="23">
        <v>-12.956883069181135</v>
      </c>
      <c r="F59" s="23">
        <v>-6.0000070924319022</v>
      </c>
      <c r="G59" s="23">
        <v>0.25533059540590042</v>
      </c>
      <c r="H59" s="23">
        <v>-8.9279602901028881</v>
      </c>
      <c r="I59" s="29"/>
      <c r="J59" s="29"/>
      <c r="K59" s="29"/>
      <c r="L59" s="29"/>
      <c r="M59" s="29"/>
      <c r="N59" s="23"/>
      <c r="O59" s="23"/>
      <c r="P59" s="23"/>
      <c r="Q59" s="23"/>
      <c r="R59" s="23"/>
      <c r="S59" s="23"/>
      <c r="T59" s="23"/>
      <c r="U59" s="23"/>
      <c r="V59" s="32"/>
    </row>
    <row r="60" spans="1:22" x14ac:dyDescent="0.2">
      <c r="B60" s="22" t="s">
        <v>7</v>
      </c>
      <c r="C60" s="23">
        <v>2.0884373109786303E-2</v>
      </c>
      <c r="D60" s="23">
        <v>-1.4106752445178672</v>
      </c>
      <c r="E60" s="23">
        <v>-4.2659382098693799</v>
      </c>
      <c r="F60" s="23">
        <v>15.90807230038347</v>
      </c>
      <c r="G60" s="23">
        <v>2.4957771923616701</v>
      </c>
      <c r="H60" s="23">
        <v>11.367409993119137</v>
      </c>
      <c r="I60" s="29"/>
      <c r="J60" s="29"/>
      <c r="K60" s="29"/>
      <c r="L60" s="29"/>
      <c r="M60" s="29"/>
      <c r="N60" s="23"/>
      <c r="O60" s="23"/>
      <c r="P60" s="23"/>
      <c r="Q60" s="23"/>
      <c r="R60" s="23"/>
      <c r="S60" s="23"/>
      <c r="T60" s="23"/>
      <c r="U60" s="23"/>
      <c r="V60" s="32"/>
    </row>
    <row r="61" spans="1:22" x14ac:dyDescent="0.2">
      <c r="B61" s="22" t="s">
        <v>8</v>
      </c>
      <c r="C61" s="23">
        <v>6.3038000932991167E-3</v>
      </c>
      <c r="D61" s="23">
        <v>1.532605237714435</v>
      </c>
      <c r="E61" s="23">
        <v>17.104049154766198</v>
      </c>
      <c r="F61" s="23">
        <v>-3.5644442355446837</v>
      </c>
      <c r="G61" s="23">
        <v>-3.5075006952588139</v>
      </c>
      <c r="H61" s="23">
        <v>4.9678849788685753</v>
      </c>
      <c r="I61" s="29"/>
      <c r="J61" s="29"/>
      <c r="K61" s="29"/>
      <c r="L61" s="29"/>
      <c r="M61" s="29"/>
      <c r="N61" s="23"/>
      <c r="O61" s="23"/>
      <c r="P61" s="23"/>
      <c r="Q61" s="23"/>
      <c r="R61" s="23"/>
      <c r="S61" s="23"/>
      <c r="T61" s="23"/>
      <c r="U61" s="23"/>
      <c r="V61" s="32"/>
    </row>
    <row r="62" spans="1:22" x14ac:dyDescent="0.2">
      <c r="B62" s="22" t="s">
        <v>9</v>
      </c>
      <c r="C62" s="23">
        <v>3.2790280493877333E-2</v>
      </c>
      <c r="D62" s="23">
        <v>1.2337317533334557</v>
      </c>
      <c r="E62" s="23">
        <v>-16.732798651080483</v>
      </c>
      <c r="F62" s="23">
        <v>-11.290565471703095</v>
      </c>
      <c r="G62" s="23">
        <v>3.474667782388674</v>
      </c>
      <c r="H62" s="23">
        <v>1.9051738515003303</v>
      </c>
      <c r="I62" s="29"/>
      <c r="J62" s="29"/>
      <c r="K62" s="29"/>
      <c r="L62" s="29"/>
      <c r="M62" s="29"/>
      <c r="N62" s="23"/>
      <c r="O62" s="23"/>
      <c r="P62" s="23"/>
      <c r="Q62" s="23"/>
      <c r="R62" s="23"/>
      <c r="S62" s="23"/>
      <c r="T62" s="23"/>
      <c r="U62" s="23"/>
      <c r="V62" s="32"/>
    </row>
    <row r="63" spans="1:22" x14ac:dyDescent="0.2">
      <c r="B63" s="22" t="s">
        <v>10</v>
      </c>
      <c r="C63" s="23">
        <v>8.1338074292514051E-2</v>
      </c>
      <c r="D63" s="23">
        <v>-3.7384388469799745</v>
      </c>
      <c r="E63" s="23">
        <v>-1.087883082573704</v>
      </c>
      <c r="F63" s="23">
        <v>14.393629344041713</v>
      </c>
      <c r="G63" s="23">
        <v>-2.3989153212814918</v>
      </c>
      <c r="H63" s="23">
        <v>3.1336424718728662</v>
      </c>
      <c r="I63" s="29"/>
      <c r="J63" s="29"/>
      <c r="K63" s="29"/>
      <c r="L63" s="29"/>
      <c r="M63" s="29"/>
      <c r="N63" s="23"/>
      <c r="O63" s="23"/>
      <c r="P63" s="23"/>
      <c r="Q63" s="23"/>
      <c r="R63" s="23"/>
      <c r="S63" s="23"/>
      <c r="T63" s="23"/>
      <c r="U63" s="23"/>
      <c r="V63" s="32"/>
    </row>
    <row r="64" spans="1:22" x14ac:dyDescent="0.2">
      <c r="B64" s="22" t="s">
        <v>11</v>
      </c>
      <c r="C64" s="23">
        <v>0.2035986819768576</v>
      </c>
      <c r="D64" s="23">
        <v>2.3540876584202897</v>
      </c>
      <c r="E64" s="23">
        <v>3.8268948307239814</v>
      </c>
      <c r="F64" s="23">
        <v>0.94179864175885086</v>
      </c>
      <c r="G64" s="23">
        <v>3.1213136675311892</v>
      </c>
      <c r="H64" s="23">
        <v>1.6306320634039251</v>
      </c>
      <c r="I64" s="29"/>
      <c r="J64" s="29"/>
      <c r="K64" s="29"/>
      <c r="L64" s="29"/>
      <c r="M64" s="29"/>
      <c r="N64" s="23"/>
      <c r="O64" s="23"/>
      <c r="P64" s="23"/>
      <c r="Q64" s="23"/>
      <c r="R64" s="23"/>
      <c r="S64" s="23"/>
      <c r="T64" s="23"/>
      <c r="U64" s="23"/>
      <c r="V64" s="32"/>
    </row>
    <row r="65" spans="1:22" x14ac:dyDescent="0.2">
      <c r="B65" s="22" t="s">
        <v>12</v>
      </c>
      <c r="C65" s="23">
        <v>0.12071495907259866</v>
      </c>
      <c r="D65" s="23">
        <v>2.2669752979076696</v>
      </c>
      <c r="E65" s="23">
        <v>0.6649204828012234</v>
      </c>
      <c r="F65" s="23">
        <v>5.8938326807940644</v>
      </c>
      <c r="G65" s="23">
        <v>5.2411986243257047</v>
      </c>
      <c r="H65" s="23">
        <v>7.6015019909323689</v>
      </c>
      <c r="I65" s="29"/>
      <c r="J65" s="29"/>
      <c r="K65" s="29"/>
      <c r="L65" s="29"/>
      <c r="M65" s="29"/>
      <c r="N65" s="23"/>
      <c r="O65" s="23"/>
      <c r="P65" s="23"/>
      <c r="Q65" s="23"/>
      <c r="R65" s="23"/>
      <c r="S65" s="23"/>
      <c r="T65" s="23"/>
      <c r="U65" s="23"/>
      <c r="V65" s="32"/>
    </row>
    <row r="66" spans="1:22" x14ac:dyDescent="0.2">
      <c r="A66" s="44">
        <v>2017</v>
      </c>
      <c r="B66" s="22" t="s">
        <v>13</v>
      </c>
      <c r="C66" s="23">
        <v>0.17712340870152943</v>
      </c>
      <c r="D66" s="23">
        <v>1.8332330376387596</v>
      </c>
      <c r="E66" s="23">
        <v>-3.0142097568642834</v>
      </c>
      <c r="F66" s="23">
        <v>-5.9267189975247048</v>
      </c>
      <c r="G66" s="23">
        <v>3.8418693980396545</v>
      </c>
      <c r="H66" s="23">
        <v>0.20395445108931654</v>
      </c>
      <c r="I66" s="29"/>
      <c r="J66" s="29"/>
      <c r="K66" s="29"/>
      <c r="L66" s="29"/>
      <c r="M66" s="29"/>
      <c r="N66" s="23"/>
      <c r="O66" s="23"/>
      <c r="P66" s="23"/>
      <c r="Q66" s="23"/>
      <c r="R66" s="23"/>
      <c r="S66" s="23"/>
      <c r="T66" s="23"/>
      <c r="U66" s="23"/>
      <c r="V66" s="32"/>
    </row>
    <row r="67" spans="1:22" x14ac:dyDescent="0.2">
      <c r="B67" s="22" t="s">
        <v>14</v>
      </c>
      <c r="C67" s="23">
        <v>0.28631813838475573</v>
      </c>
      <c r="D67" s="23">
        <v>-1.7664203652543398</v>
      </c>
      <c r="E67" s="23">
        <v>-5.9777413723125283</v>
      </c>
      <c r="F67" s="23">
        <v>-2.7518666153038884</v>
      </c>
      <c r="G67" s="23">
        <v>-5.0784161016509728</v>
      </c>
      <c r="H67" s="23">
        <v>-1.6275312918423546</v>
      </c>
      <c r="I67" s="29"/>
      <c r="J67" s="29"/>
      <c r="K67" s="29"/>
      <c r="L67" s="29"/>
      <c r="M67" s="29"/>
      <c r="N67" s="23"/>
      <c r="O67" s="23"/>
      <c r="P67" s="23"/>
      <c r="Q67" s="23"/>
      <c r="R67" s="23"/>
      <c r="S67" s="23"/>
      <c r="T67" s="23"/>
      <c r="U67" s="23"/>
      <c r="V67" s="32"/>
    </row>
    <row r="68" spans="1:22" x14ac:dyDescent="0.2">
      <c r="B68" s="22" t="s">
        <v>15</v>
      </c>
      <c r="C68" s="23">
        <v>0.19401825739950862</v>
      </c>
      <c r="D68" s="23">
        <v>2.5611806046290209</v>
      </c>
      <c r="E68" s="23">
        <v>4.2181214885004037</v>
      </c>
      <c r="F68" s="23">
        <v>11.509855950289039</v>
      </c>
      <c r="G68" s="23">
        <v>-5.6343082763479764</v>
      </c>
      <c r="H68" s="23">
        <v>3.4626921577833425</v>
      </c>
      <c r="I68" s="29"/>
      <c r="J68" s="29"/>
      <c r="K68" s="29"/>
      <c r="L68" s="29"/>
      <c r="M68" s="29"/>
      <c r="N68" s="23"/>
      <c r="O68" s="23"/>
      <c r="P68" s="23"/>
      <c r="Q68" s="23"/>
      <c r="R68" s="23"/>
      <c r="S68" s="23"/>
      <c r="T68" s="23"/>
      <c r="U68" s="23"/>
      <c r="V68" s="32"/>
    </row>
    <row r="69" spans="1:22" x14ac:dyDescent="0.2">
      <c r="B69" s="22" t="s">
        <v>16</v>
      </c>
      <c r="C69" s="23">
        <v>-0.58884435154697989</v>
      </c>
      <c r="D69" s="23">
        <v>-6.9562193800739802</v>
      </c>
      <c r="E69" s="23">
        <v>-3.7092848048681959</v>
      </c>
      <c r="F69" s="23">
        <v>3.6352718079957214</v>
      </c>
      <c r="G69" s="23">
        <v>-1.0463258548174426</v>
      </c>
      <c r="H69" s="23">
        <v>-0.37344188312063986</v>
      </c>
      <c r="I69" s="29"/>
      <c r="J69" s="29"/>
      <c r="K69" s="29"/>
      <c r="L69" s="29"/>
      <c r="M69" s="29"/>
      <c r="N69" s="23"/>
      <c r="O69" s="23"/>
      <c r="P69" s="23"/>
      <c r="Q69" s="23"/>
      <c r="R69" s="23"/>
      <c r="S69" s="23"/>
      <c r="T69" s="23"/>
      <c r="U69" s="23"/>
      <c r="V69" s="32"/>
    </row>
    <row r="70" spans="1:22" x14ac:dyDescent="0.2">
      <c r="B70" s="22" t="s">
        <v>17</v>
      </c>
      <c r="C70" s="23">
        <v>0.78941738202091827</v>
      </c>
      <c r="D70" s="23">
        <v>2.9520857095746145</v>
      </c>
      <c r="E70" s="23">
        <v>8.6875136841750198</v>
      </c>
      <c r="F70" s="23">
        <v>1.704033928248716</v>
      </c>
      <c r="G70" s="23">
        <v>4.4369536196058101</v>
      </c>
      <c r="H70" s="23">
        <v>-2.7568428951106783</v>
      </c>
      <c r="I70" s="29"/>
      <c r="J70" s="29"/>
      <c r="K70" s="29"/>
      <c r="L70" s="29"/>
      <c r="M70" s="29"/>
      <c r="N70" s="23"/>
      <c r="O70" s="23"/>
      <c r="P70" s="23"/>
      <c r="Q70" s="23"/>
      <c r="R70" s="23"/>
      <c r="S70" s="23"/>
      <c r="T70" s="23"/>
      <c r="U70" s="23"/>
      <c r="V70" s="32"/>
    </row>
    <row r="71" spans="1:22" ht="13.5" customHeight="1" x14ac:dyDescent="0.2">
      <c r="B71" s="22" t="s">
        <v>6</v>
      </c>
      <c r="C71" s="23">
        <v>-0.10213516991302019</v>
      </c>
      <c r="D71" s="23">
        <v>-0.91074523673699836</v>
      </c>
      <c r="E71" s="23">
        <v>3.9217657724731181</v>
      </c>
      <c r="F71" s="23">
        <v>-2.8546585614526165</v>
      </c>
      <c r="G71" s="23">
        <v>1.7257672242417588</v>
      </c>
      <c r="H71" s="23">
        <v>4.9372205857758367</v>
      </c>
      <c r="I71" s="29"/>
      <c r="J71" s="29"/>
      <c r="K71" s="29"/>
      <c r="L71" s="29"/>
      <c r="M71" s="29"/>
      <c r="N71" s="23"/>
      <c r="O71" s="23"/>
      <c r="P71" s="23"/>
      <c r="Q71" s="23"/>
      <c r="R71" s="23"/>
      <c r="S71" s="23"/>
      <c r="T71" s="23"/>
      <c r="U71" s="23"/>
      <c r="V71" s="32"/>
    </row>
    <row r="72" spans="1:22" x14ac:dyDescent="0.2">
      <c r="B72" s="22" t="s">
        <v>7</v>
      </c>
      <c r="C72" s="23">
        <v>8.9125291795100203E-2</v>
      </c>
      <c r="D72" s="23">
        <v>1.0087083135492447</v>
      </c>
      <c r="E72" s="23">
        <v>-1.8574148168198468</v>
      </c>
      <c r="F72" s="23">
        <v>-7.6347929676790383</v>
      </c>
      <c r="G72" s="23">
        <v>0.32538141449796054</v>
      </c>
      <c r="H72" s="23">
        <v>1.9261390332254935</v>
      </c>
      <c r="I72" s="29"/>
      <c r="J72" s="29"/>
      <c r="K72" s="29"/>
      <c r="L72" s="29"/>
      <c r="M72" s="29"/>
      <c r="N72" s="23"/>
      <c r="O72" s="23"/>
      <c r="P72" s="23"/>
      <c r="Q72" s="23"/>
      <c r="R72" s="23"/>
      <c r="S72" s="23"/>
      <c r="T72" s="23"/>
      <c r="U72" s="23"/>
      <c r="V72" s="32"/>
    </row>
    <row r="73" spans="1:22" x14ac:dyDescent="0.2">
      <c r="B73" s="22" t="s">
        <v>8</v>
      </c>
      <c r="C73" s="23">
        <v>-6.6377565670072691E-3</v>
      </c>
      <c r="D73" s="23">
        <v>-0.51709151086085647</v>
      </c>
      <c r="E73" s="23">
        <v>1.4190973976525134</v>
      </c>
      <c r="F73" s="23">
        <v>-3.2730261559712814</v>
      </c>
      <c r="G73" s="23">
        <v>1.4481155461759876</v>
      </c>
      <c r="H73" s="23">
        <v>-2.6147227635502479</v>
      </c>
      <c r="I73" s="29"/>
      <c r="J73" s="29"/>
      <c r="K73" s="29"/>
      <c r="L73" s="29"/>
      <c r="M73" s="29"/>
      <c r="N73" s="23"/>
      <c r="O73" s="23"/>
      <c r="P73" s="23"/>
      <c r="Q73" s="23"/>
      <c r="R73" s="23"/>
      <c r="S73" s="23"/>
      <c r="T73" s="23"/>
      <c r="U73" s="23"/>
      <c r="V73" s="32"/>
    </row>
    <row r="74" spans="1:22" x14ac:dyDescent="0.2">
      <c r="B74" s="22" t="s">
        <v>9</v>
      </c>
      <c r="C74" s="23">
        <v>0.30636282090847899</v>
      </c>
      <c r="D74" s="23">
        <v>1.256263877923347</v>
      </c>
      <c r="E74" s="23">
        <v>-1.7564381091871861</v>
      </c>
      <c r="F74" s="23">
        <v>4.1936681188971869</v>
      </c>
      <c r="G74" s="23">
        <v>-2.1887150484234841</v>
      </c>
      <c r="H74" s="23">
        <v>3.951208268174855</v>
      </c>
      <c r="I74" s="29"/>
      <c r="J74" s="29"/>
      <c r="K74" s="29"/>
      <c r="L74" s="29"/>
      <c r="M74" s="29"/>
      <c r="N74" s="23"/>
      <c r="O74" s="23"/>
      <c r="P74" s="23"/>
      <c r="Q74" s="23"/>
      <c r="R74" s="23"/>
      <c r="S74" s="23"/>
      <c r="T74" s="23"/>
      <c r="U74" s="23"/>
      <c r="V74" s="32"/>
    </row>
    <row r="75" spans="1:22" x14ac:dyDescent="0.2">
      <c r="B75" s="22" t="s">
        <v>10</v>
      </c>
      <c r="C75" s="23">
        <v>0.42727696027049511</v>
      </c>
      <c r="D75" s="23">
        <v>1.0512659387253764</v>
      </c>
      <c r="E75" s="23">
        <v>1.6987053038511002</v>
      </c>
      <c r="F75" s="23">
        <v>-3.7337477279180797</v>
      </c>
      <c r="G75" s="23">
        <v>-0.66070947678728009</v>
      </c>
      <c r="H75" s="23">
        <v>0.96122303065231396</v>
      </c>
      <c r="I75" s="29"/>
      <c r="J75" s="29"/>
      <c r="K75" s="29"/>
      <c r="L75" s="29"/>
      <c r="M75" s="29"/>
      <c r="N75" s="23"/>
      <c r="O75" s="23"/>
      <c r="P75" s="23"/>
      <c r="Q75" s="23"/>
      <c r="R75" s="23"/>
      <c r="S75" s="23"/>
      <c r="T75" s="23"/>
      <c r="U75" s="23"/>
      <c r="V75" s="32"/>
    </row>
    <row r="76" spans="1:22" x14ac:dyDescent="0.2">
      <c r="B76" s="22" t="s">
        <v>11</v>
      </c>
      <c r="C76" s="23">
        <v>0.24108011148900044</v>
      </c>
      <c r="D76" s="23">
        <v>-1.8805553565378053</v>
      </c>
      <c r="E76" s="23">
        <v>1.1041659718092012</v>
      </c>
      <c r="F76" s="23">
        <v>-1.3547354337989814</v>
      </c>
      <c r="G76" s="23">
        <v>-2.7704835510002468</v>
      </c>
      <c r="H76" s="23">
        <v>3.0110631591199866</v>
      </c>
      <c r="I76" s="29"/>
      <c r="J76" s="29"/>
      <c r="K76" s="29"/>
      <c r="L76" s="29"/>
      <c r="M76" s="29"/>
      <c r="N76" s="23"/>
      <c r="O76" s="23"/>
      <c r="P76" s="23"/>
      <c r="Q76" s="23"/>
      <c r="R76" s="23"/>
      <c r="S76" s="23"/>
      <c r="T76" s="23"/>
      <c r="U76" s="23"/>
      <c r="V76" s="32"/>
    </row>
    <row r="77" spans="1:22" x14ac:dyDescent="0.2">
      <c r="B77" s="22" t="s">
        <v>12</v>
      </c>
      <c r="C77" s="23">
        <v>0.13255648261603081</v>
      </c>
      <c r="D77" s="23">
        <v>1.6957703309252503</v>
      </c>
      <c r="E77" s="23">
        <v>-3.5884398486966007</v>
      </c>
      <c r="F77" s="23">
        <v>-6.6454800673859449</v>
      </c>
      <c r="G77" s="23">
        <v>0.61176085122478518</v>
      </c>
      <c r="H77" s="23">
        <v>2.1092299026115535</v>
      </c>
      <c r="I77" s="29"/>
      <c r="J77" s="29"/>
      <c r="K77" s="29"/>
      <c r="L77" s="29"/>
      <c r="M77" s="29"/>
      <c r="N77" s="23"/>
      <c r="O77" s="23"/>
      <c r="P77" s="23"/>
      <c r="Q77" s="23"/>
      <c r="R77" s="23"/>
      <c r="S77" s="23"/>
      <c r="T77" s="23"/>
      <c r="U77" s="23"/>
      <c r="V77" s="32"/>
    </row>
    <row r="78" spans="1:22" x14ac:dyDescent="0.2">
      <c r="A78" s="44">
        <v>2018</v>
      </c>
      <c r="B78" s="22" t="s">
        <v>13</v>
      </c>
      <c r="C78" s="23">
        <v>-0.12649252593964766</v>
      </c>
      <c r="D78" s="23">
        <v>1.2516412025367352</v>
      </c>
      <c r="E78" s="23">
        <v>3.037701820908878</v>
      </c>
      <c r="F78" s="23">
        <v>11.541441914959115</v>
      </c>
      <c r="G78" s="23">
        <v>3.0453935218099915</v>
      </c>
      <c r="H78" s="23">
        <v>1.0981303588185831</v>
      </c>
      <c r="I78" s="29"/>
      <c r="J78" s="29"/>
      <c r="K78" s="29"/>
      <c r="L78" s="29"/>
      <c r="M78" s="29"/>
      <c r="N78" s="23"/>
      <c r="O78" s="23"/>
      <c r="P78" s="23"/>
      <c r="Q78" s="23"/>
      <c r="R78" s="23"/>
      <c r="S78" s="23"/>
      <c r="T78" s="23"/>
      <c r="U78" s="23"/>
      <c r="V78" s="32"/>
    </row>
    <row r="79" spans="1:22" x14ac:dyDescent="0.2">
      <c r="B79" s="22" t="s">
        <v>14</v>
      </c>
      <c r="C79" s="23">
        <v>-0.13243931820328125</v>
      </c>
      <c r="D79" s="23">
        <v>2.1432495562166531</v>
      </c>
      <c r="E79" s="23">
        <v>-11.21232610721462</v>
      </c>
      <c r="F79" s="23">
        <v>-3.2174284487596072</v>
      </c>
      <c r="G79" s="23">
        <v>-1.883620769748473</v>
      </c>
      <c r="H79" s="23">
        <v>-1.5317747271536453</v>
      </c>
      <c r="I79" s="29"/>
      <c r="J79" s="29"/>
      <c r="K79" s="29"/>
      <c r="L79" s="29"/>
      <c r="M79" s="29"/>
      <c r="N79" s="23"/>
      <c r="O79" s="23"/>
      <c r="P79" s="23"/>
      <c r="Q79" s="23"/>
      <c r="R79" s="23"/>
      <c r="S79" s="23"/>
      <c r="T79" s="23"/>
      <c r="U79" s="23"/>
      <c r="V79" s="32"/>
    </row>
    <row r="80" spans="1:22" x14ac:dyDescent="0.2">
      <c r="B80" s="22" t="s">
        <v>15</v>
      </c>
      <c r="C80" s="23">
        <v>2.7313712072607466E-2</v>
      </c>
      <c r="D80" s="23">
        <v>-0.29182425913101273</v>
      </c>
      <c r="E80" s="23">
        <v>15.10443005644111</v>
      </c>
      <c r="F80" s="23">
        <v>3.3403026550329118</v>
      </c>
      <c r="G80" s="23">
        <v>2.3489791654994097</v>
      </c>
      <c r="H80" s="23">
        <v>2.7006180076034392</v>
      </c>
      <c r="I80" s="29"/>
      <c r="J80" s="29"/>
      <c r="K80" s="29"/>
      <c r="L80" s="29"/>
      <c r="M80" s="29"/>
      <c r="N80" s="23"/>
      <c r="O80" s="23"/>
      <c r="P80" s="23"/>
      <c r="Q80" s="23"/>
      <c r="R80" s="23"/>
      <c r="S80" s="23"/>
      <c r="T80" s="23"/>
      <c r="U80" s="23"/>
      <c r="V80" s="32"/>
    </row>
    <row r="81" spans="1:22" x14ac:dyDescent="0.2">
      <c r="B81" s="22" t="s">
        <v>16</v>
      </c>
      <c r="C81" s="23">
        <v>-0.11413354913564211</v>
      </c>
      <c r="D81" s="23">
        <v>-1.0331202332797162</v>
      </c>
      <c r="E81" s="23">
        <v>-3.3608151750109228</v>
      </c>
      <c r="F81" s="23">
        <v>-0.70043496138642025</v>
      </c>
      <c r="G81" s="23">
        <v>1.6742684200778735</v>
      </c>
      <c r="H81" s="23">
        <v>-7.3536083231612874</v>
      </c>
      <c r="I81" s="29"/>
      <c r="J81" s="29"/>
      <c r="K81" s="29"/>
      <c r="L81" s="29"/>
      <c r="M81" s="29"/>
      <c r="N81" s="23"/>
      <c r="O81" s="23"/>
      <c r="P81" s="23"/>
      <c r="Q81" s="23"/>
      <c r="R81" s="23"/>
      <c r="S81" s="23"/>
      <c r="T81" s="23"/>
      <c r="U81" s="23"/>
      <c r="V81" s="32"/>
    </row>
    <row r="82" spans="1:22" x14ac:dyDescent="0.2">
      <c r="B82" s="22" t="s">
        <v>17</v>
      </c>
      <c r="C82" s="23">
        <v>-3.5321844195779217E-2</v>
      </c>
      <c r="D82" s="23">
        <v>-3.1076149631112049</v>
      </c>
      <c r="E82" s="23">
        <v>-7.8916425242506527</v>
      </c>
      <c r="F82" s="23">
        <v>2.0680094346781752</v>
      </c>
      <c r="G82" s="23">
        <v>-1.8965348659123582</v>
      </c>
      <c r="H82" s="23">
        <v>-2.419279974320343</v>
      </c>
      <c r="I82" s="29"/>
      <c r="J82" s="29"/>
      <c r="K82" s="29"/>
      <c r="L82" s="29"/>
      <c r="M82" s="29"/>
      <c r="N82" s="23"/>
      <c r="O82" s="23"/>
      <c r="P82" s="23"/>
      <c r="Q82" s="23"/>
      <c r="R82" s="23"/>
      <c r="S82" s="23"/>
      <c r="T82" s="23"/>
      <c r="U82" s="23"/>
      <c r="V82" s="32"/>
    </row>
    <row r="83" spans="1:22" x14ac:dyDescent="0.2">
      <c r="B83" s="22" t="s">
        <v>6</v>
      </c>
      <c r="C83" s="23">
        <v>-0.22721321743962575</v>
      </c>
      <c r="D83" s="23">
        <v>0.49492483737534343</v>
      </c>
      <c r="E83" s="23">
        <v>5.4524390532176614</v>
      </c>
      <c r="F83" s="23">
        <v>3.8562050637650502</v>
      </c>
      <c r="G83" s="23">
        <v>2.6243324745465868</v>
      </c>
      <c r="H83" s="23">
        <v>-5.0299804005639608</v>
      </c>
      <c r="I83" s="29"/>
      <c r="J83" s="29"/>
      <c r="K83" s="29"/>
      <c r="L83" s="29"/>
      <c r="M83" s="29"/>
      <c r="N83" s="23"/>
      <c r="O83" s="23"/>
      <c r="P83" s="23"/>
      <c r="Q83" s="23"/>
      <c r="R83" s="23"/>
      <c r="S83" s="23"/>
      <c r="T83" s="23"/>
      <c r="U83" s="23"/>
      <c r="V83" s="32"/>
    </row>
    <row r="84" spans="1:22" x14ac:dyDescent="0.2">
      <c r="B84" s="22" t="s">
        <v>7</v>
      </c>
      <c r="C84" s="23">
        <v>-0.16388367618965782</v>
      </c>
      <c r="D84" s="23">
        <v>-3.2003486940369363</v>
      </c>
      <c r="E84" s="23">
        <v>-6.6156517232089591</v>
      </c>
      <c r="F84" s="23">
        <v>0.16761513904592906</v>
      </c>
      <c r="G84" s="23">
        <v>-3.6198586405517541</v>
      </c>
      <c r="H84" s="23">
        <v>-3.5002388201880508</v>
      </c>
      <c r="I84" s="29"/>
      <c r="J84" s="29"/>
      <c r="K84" s="29"/>
      <c r="L84" s="29"/>
      <c r="M84" s="29"/>
      <c r="N84" s="23"/>
      <c r="O84" s="23"/>
      <c r="P84" s="23"/>
      <c r="Q84" s="23"/>
      <c r="R84" s="23"/>
      <c r="S84" s="23"/>
      <c r="T84" s="23"/>
      <c r="U84" s="23"/>
      <c r="V84" s="32"/>
    </row>
    <row r="85" spans="1:22" x14ac:dyDescent="0.2">
      <c r="B85" s="22" t="s">
        <v>8</v>
      </c>
      <c r="C85" s="26">
        <v>0.48225929823046965</v>
      </c>
      <c r="D85" s="26">
        <v>-1.2815640876532419</v>
      </c>
      <c r="E85" s="26">
        <v>2.1272899055237549</v>
      </c>
      <c r="F85" s="26">
        <v>-7.3645232982389564</v>
      </c>
      <c r="G85" s="26">
        <v>-0.19894715908673755</v>
      </c>
      <c r="H85" s="26">
        <v>-5.3517823861031104</v>
      </c>
      <c r="I85" s="29"/>
      <c r="J85" s="29"/>
      <c r="K85" s="29"/>
      <c r="L85" s="29"/>
      <c r="M85" s="29"/>
      <c r="N85" s="26"/>
      <c r="O85" s="23"/>
      <c r="P85" s="23"/>
      <c r="Q85" s="23"/>
      <c r="R85" s="23"/>
      <c r="S85" s="23"/>
      <c r="T85" s="23"/>
      <c r="U85" s="23"/>
      <c r="V85" s="32"/>
    </row>
    <row r="86" spans="1:22" x14ac:dyDescent="0.2">
      <c r="B86" s="22" t="s">
        <v>9</v>
      </c>
      <c r="C86" s="26">
        <v>-0.56130518011869857</v>
      </c>
      <c r="D86" s="26">
        <v>0.1168903668651744</v>
      </c>
      <c r="E86" s="26">
        <v>-3.3009363982039575</v>
      </c>
      <c r="F86" s="26">
        <v>2.209385612857151</v>
      </c>
      <c r="G86" s="26">
        <v>0.68336834933178103</v>
      </c>
      <c r="H86" s="26">
        <v>-4.2015671783428132</v>
      </c>
      <c r="I86" s="29"/>
      <c r="J86" s="29"/>
      <c r="K86" s="29"/>
      <c r="L86" s="29"/>
      <c r="M86" s="29"/>
      <c r="N86" s="26"/>
      <c r="O86" s="23"/>
      <c r="P86" s="23"/>
      <c r="Q86" s="23"/>
      <c r="R86" s="23"/>
      <c r="S86" s="23"/>
      <c r="T86" s="23"/>
      <c r="U86" s="23"/>
      <c r="V86" s="32"/>
    </row>
    <row r="87" spans="1:22" x14ac:dyDescent="0.2">
      <c r="B87" s="22" t="s">
        <v>10</v>
      </c>
      <c r="C87" s="26">
        <v>-0.24533072788056609</v>
      </c>
      <c r="D87" s="26">
        <v>2.3122614222823135</v>
      </c>
      <c r="E87" s="26">
        <v>-0.45719059391357009</v>
      </c>
      <c r="F87" s="26">
        <v>-0.50677766220121878</v>
      </c>
      <c r="G87" s="26">
        <v>2.3226548021807458</v>
      </c>
      <c r="H87" s="26">
        <v>-5.0975319184739076</v>
      </c>
      <c r="I87" s="29"/>
      <c r="J87" s="29"/>
      <c r="K87" s="29"/>
      <c r="L87" s="29"/>
      <c r="M87" s="29"/>
      <c r="N87" s="26"/>
      <c r="O87" s="23"/>
      <c r="P87" s="23"/>
      <c r="Q87" s="23"/>
      <c r="R87" s="23"/>
      <c r="S87" s="23"/>
      <c r="T87" s="23"/>
      <c r="U87" s="23"/>
      <c r="V87" s="32"/>
    </row>
    <row r="88" spans="1:22" x14ac:dyDescent="0.2">
      <c r="B88" s="22" t="s">
        <v>11</v>
      </c>
      <c r="C88" s="26">
        <v>-0.55178830584293737</v>
      </c>
      <c r="D88" s="26">
        <v>0.92851620111746858</v>
      </c>
      <c r="E88" s="26">
        <v>-3.1567064930053346</v>
      </c>
      <c r="F88" s="26">
        <v>4.2428211409829109</v>
      </c>
      <c r="G88" s="26">
        <v>-5.5376064770510824</v>
      </c>
      <c r="H88" s="26">
        <v>-5.734780720573962</v>
      </c>
      <c r="I88" s="29"/>
      <c r="J88" s="29"/>
      <c r="K88" s="29"/>
      <c r="L88" s="29"/>
      <c r="M88" s="29"/>
      <c r="N88" s="26"/>
      <c r="O88" s="23"/>
      <c r="P88" s="23"/>
      <c r="Q88" s="23"/>
      <c r="R88" s="23"/>
      <c r="S88" s="23"/>
      <c r="T88" s="23"/>
      <c r="U88" s="23"/>
      <c r="V88" s="32"/>
    </row>
    <row r="89" spans="1:22" x14ac:dyDescent="0.2">
      <c r="B89" s="22" t="s">
        <v>12</v>
      </c>
      <c r="C89" s="26">
        <v>-0.2694264362702814</v>
      </c>
      <c r="D89" s="26">
        <v>-3.2692514427228314</v>
      </c>
      <c r="E89" s="26">
        <v>9.7232792010001354</v>
      </c>
      <c r="F89" s="26">
        <v>-15.269404007550891</v>
      </c>
      <c r="G89" s="26">
        <v>0.19822683494543636</v>
      </c>
      <c r="H89" s="26">
        <v>3.1785149876160324</v>
      </c>
      <c r="I89" s="29"/>
      <c r="J89" s="29"/>
      <c r="K89" s="29"/>
      <c r="L89" s="29"/>
      <c r="M89" s="29"/>
      <c r="N89" s="26"/>
      <c r="O89" s="23"/>
      <c r="P89" s="23"/>
      <c r="Q89" s="23"/>
      <c r="R89" s="23"/>
      <c r="S89" s="23"/>
      <c r="T89" s="23"/>
      <c r="U89" s="23"/>
      <c r="V89" s="32"/>
    </row>
    <row r="90" spans="1:22" x14ac:dyDescent="0.2">
      <c r="A90" s="44">
        <v>2019</v>
      </c>
      <c r="B90" s="22" t="s">
        <v>13</v>
      </c>
      <c r="C90" s="26">
        <v>-7.8064033466918037E-2</v>
      </c>
      <c r="D90" s="26">
        <v>1.5284574593855904</v>
      </c>
      <c r="E90" s="26">
        <v>-5.5511333251461181</v>
      </c>
      <c r="F90" s="26">
        <v>-0.23856922595866248</v>
      </c>
      <c r="G90" s="26">
        <v>-2.7091233177048091</v>
      </c>
      <c r="H90" s="26">
        <v>4.8890162300494255</v>
      </c>
      <c r="I90" s="29"/>
      <c r="J90" s="29"/>
      <c r="K90" s="29"/>
      <c r="L90" s="29"/>
      <c r="M90" s="29"/>
      <c r="N90" s="26"/>
      <c r="O90" s="23"/>
      <c r="P90" s="23"/>
      <c r="Q90" s="23"/>
      <c r="R90" s="23"/>
      <c r="S90" s="23"/>
      <c r="T90" s="23"/>
      <c r="U90" s="23"/>
      <c r="V90" s="32"/>
    </row>
    <row r="91" spans="1:22" x14ac:dyDescent="0.2">
      <c r="B91" s="22" t="s">
        <v>14</v>
      </c>
      <c r="C91" s="26">
        <v>0.14825561619740135</v>
      </c>
      <c r="D91" s="26">
        <v>1.5671372588037524</v>
      </c>
      <c r="E91" s="26">
        <v>6.0982989650715691</v>
      </c>
      <c r="F91" s="26">
        <v>-2.6708965177997368</v>
      </c>
      <c r="G91" s="26">
        <v>7.3707837144784127</v>
      </c>
      <c r="H91" s="26">
        <v>15.923447180506978</v>
      </c>
      <c r="I91" s="29"/>
      <c r="J91" s="29"/>
      <c r="K91" s="29"/>
      <c r="L91" s="29"/>
      <c r="M91" s="29"/>
      <c r="N91" s="26"/>
      <c r="O91" s="23"/>
      <c r="P91" s="23"/>
      <c r="Q91" s="23"/>
      <c r="R91" s="23"/>
      <c r="S91" s="23"/>
      <c r="T91" s="23"/>
      <c r="U91" s="23"/>
      <c r="V91" s="32"/>
    </row>
    <row r="92" spans="1:22" x14ac:dyDescent="0.2">
      <c r="B92" s="22" t="s">
        <v>15</v>
      </c>
      <c r="C92" s="26">
        <v>-0.43233290738453611</v>
      </c>
      <c r="D92" s="26">
        <v>-3.0180524872915671</v>
      </c>
      <c r="E92" s="26">
        <v>1.2204332798984918</v>
      </c>
      <c r="F92" s="26">
        <v>-1.3400257028694185</v>
      </c>
      <c r="G92" s="26">
        <v>-3.220803329444244</v>
      </c>
      <c r="H92" s="26">
        <v>-18.072996043487588</v>
      </c>
      <c r="I92" s="29"/>
      <c r="J92" s="29"/>
      <c r="K92" s="29"/>
      <c r="L92" s="29"/>
      <c r="M92" s="29"/>
      <c r="N92" s="26"/>
      <c r="O92" s="23"/>
      <c r="P92" s="23"/>
      <c r="Q92" s="23"/>
      <c r="R92" s="23"/>
      <c r="S92" s="23"/>
      <c r="T92" s="23"/>
      <c r="U92" s="23"/>
      <c r="V92" s="32"/>
    </row>
    <row r="93" spans="1:22" x14ac:dyDescent="0.2">
      <c r="B93" s="22" t="s">
        <v>16</v>
      </c>
      <c r="C93" s="26">
        <v>-3.6406956138579361E-2</v>
      </c>
      <c r="D93" s="26">
        <v>4.4526106845270919</v>
      </c>
      <c r="E93" s="26">
        <v>-6.1537964455982035</v>
      </c>
      <c r="F93" s="26">
        <v>7.9079426175496792</v>
      </c>
      <c r="G93" s="26">
        <v>-3.0610313507298814</v>
      </c>
      <c r="H93" s="26">
        <v>5.0865685528483473</v>
      </c>
      <c r="I93" s="29"/>
      <c r="J93" s="29"/>
      <c r="K93" s="29"/>
      <c r="L93" s="29"/>
      <c r="M93" s="29"/>
      <c r="N93" s="26"/>
      <c r="O93" s="23"/>
      <c r="P93" s="23"/>
      <c r="Q93" s="23"/>
      <c r="R93" s="23"/>
      <c r="S93" s="23"/>
      <c r="T93" s="23"/>
      <c r="U93" s="23"/>
      <c r="V93" s="32"/>
    </row>
    <row r="94" spans="1:22" x14ac:dyDescent="0.2">
      <c r="B94" s="22" t="s">
        <v>17</v>
      </c>
      <c r="C94" s="26">
        <v>7.3949800115946651E-2</v>
      </c>
      <c r="D94" s="26">
        <v>-0.63374373608386936</v>
      </c>
      <c r="E94" s="26">
        <v>-4.7837659107888726</v>
      </c>
      <c r="F94" s="26">
        <v>-2.3910419004650962</v>
      </c>
      <c r="G94" s="26">
        <v>-0.32046082904768625</v>
      </c>
      <c r="H94" s="26">
        <v>3.3387680667720687</v>
      </c>
      <c r="I94" s="29"/>
      <c r="J94" s="29"/>
      <c r="K94" s="29"/>
      <c r="L94" s="29"/>
      <c r="M94" s="29"/>
      <c r="N94" s="26"/>
      <c r="O94" s="23"/>
      <c r="P94" s="23"/>
      <c r="Q94" s="23"/>
      <c r="R94" s="23"/>
      <c r="S94" s="23"/>
      <c r="T94" s="23"/>
      <c r="U94" s="23"/>
      <c r="V94" s="32"/>
    </row>
    <row r="95" spans="1:22" x14ac:dyDescent="0.2">
      <c r="B95" s="22" t="s">
        <v>6</v>
      </c>
      <c r="C95" s="26">
        <v>2.1616659907897073E-2</v>
      </c>
      <c r="D95" s="26">
        <v>-4.8004862710793184E-2</v>
      </c>
      <c r="E95" s="26">
        <v>10.458144019993277</v>
      </c>
      <c r="F95" s="26">
        <v>3.2232969049588167</v>
      </c>
      <c r="G95" s="26">
        <v>-4.4670871691903535</v>
      </c>
      <c r="H95" s="26">
        <v>-3.1227083757084495</v>
      </c>
      <c r="I95" s="29"/>
      <c r="J95" s="29"/>
      <c r="K95" s="29"/>
      <c r="L95" s="29"/>
      <c r="M95" s="29"/>
      <c r="N95" s="26"/>
      <c r="O95" s="23"/>
      <c r="P95" s="23"/>
      <c r="Q95" s="23"/>
      <c r="R95" s="23"/>
      <c r="S95" s="23"/>
      <c r="T95" s="23"/>
      <c r="U95" s="23"/>
      <c r="V95" s="32"/>
    </row>
    <row r="96" spans="1:22" x14ac:dyDescent="0.2">
      <c r="B96" s="22" t="s">
        <v>7</v>
      </c>
      <c r="C96" s="26">
        <v>-0.31245981550966917</v>
      </c>
      <c r="D96" s="26">
        <v>3.290447884549641</v>
      </c>
      <c r="E96" s="26">
        <v>3.1252029203366893</v>
      </c>
      <c r="F96" s="26">
        <v>-7.3303589828496829</v>
      </c>
      <c r="G96" s="26">
        <v>-4.0725252002551056</v>
      </c>
      <c r="H96" s="26">
        <v>6.7939133372864058</v>
      </c>
      <c r="I96" s="29"/>
      <c r="J96" s="29"/>
      <c r="K96" s="29"/>
      <c r="L96" s="29"/>
      <c r="M96" s="29"/>
      <c r="N96" s="26"/>
      <c r="O96" s="23"/>
      <c r="P96" s="23"/>
      <c r="Q96" s="23"/>
      <c r="R96" s="23"/>
      <c r="S96" s="23"/>
      <c r="T96" s="23"/>
      <c r="U96" s="23"/>
      <c r="V96" s="32"/>
    </row>
    <row r="97" spans="1:22" x14ac:dyDescent="0.2">
      <c r="B97" s="22" t="s">
        <v>8</v>
      </c>
      <c r="C97" s="26">
        <v>0.10089091167502229</v>
      </c>
      <c r="D97" s="26">
        <v>6.5324122074539304E-2</v>
      </c>
      <c r="E97" s="26">
        <v>-1.7954925272128164</v>
      </c>
      <c r="F97" s="26">
        <v>2.6598012122929893</v>
      </c>
      <c r="G97" s="26">
        <v>4.0584828673878359</v>
      </c>
      <c r="H97" s="26">
        <v>3.0534575187190161</v>
      </c>
      <c r="I97" s="29"/>
      <c r="J97" s="29"/>
      <c r="K97" s="29"/>
      <c r="L97" s="29"/>
      <c r="M97" s="29"/>
      <c r="N97" s="26"/>
      <c r="O97" s="23"/>
      <c r="P97" s="23"/>
      <c r="Q97" s="23"/>
      <c r="R97" s="23"/>
      <c r="S97" s="23"/>
      <c r="T97" s="23"/>
      <c r="U97" s="23"/>
      <c r="V97" s="32"/>
    </row>
    <row r="98" spans="1:22" x14ac:dyDescent="0.2">
      <c r="B98" s="22" t="s">
        <v>9</v>
      </c>
      <c r="C98" s="26">
        <v>-0.47605877609262492</v>
      </c>
      <c r="D98" s="26">
        <v>-3.3524988708212744</v>
      </c>
      <c r="E98" s="26">
        <v>2.8339549032962985</v>
      </c>
      <c r="F98" s="26">
        <v>-2.668566127161609</v>
      </c>
      <c r="G98" s="26">
        <v>2.4056807423037396</v>
      </c>
      <c r="H98" s="26">
        <v>-3.1538529529914094</v>
      </c>
      <c r="I98" s="29"/>
      <c r="J98" s="29"/>
      <c r="K98" s="29"/>
      <c r="L98" s="29"/>
      <c r="M98" s="29"/>
      <c r="N98" s="26"/>
      <c r="O98" s="23"/>
      <c r="P98" s="23"/>
      <c r="Q98" s="23"/>
      <c r="R98" s="23"/>
      <c r="S98" s="23"/>
      <c r="T98" s="23"/>
      <c r="U98" s="23"/>
      <c r="V98" s="32"/>
    </row>
    <row r="99" spans="1:22" x14ac:dyDescent="0.2">
      <c r="B99" s="22" t="s">
        <v>10</v>
      </c>
      <c r="C99" s="26">
        <v>-0.66994342100586968</v>
      </c>
      <c r="D99" s="26">
        <v>2.8981390589610356</v>
      </c>
      <c r="E99" s="26">
        <v>4.1486911705893137</v>
      </c>
      <c r="F99" s="26">
        <v>2.8993544436833663</v>
      </c>
      <c r="G99" s="26">
        <v>0.58770334652311629</v>
      </c>
      <c r="H99" s="26">
        <v>-3.0117991990860515</v>
      </c>
      <c r="I99" s="29"/>
      <c r="J99" s="29"/>
      <c r="K99" s="29"/>
      <c r="L99" s="29"/>
      <c r="M99" s="29"/>
      <c r="N99" s="26"/>
      <c r="O99" s="23"/>
      <c r="P99" s="23"/>
      <c r="Q99" s="23"/>
      <c r="R99" s="23"/>
      <c r="S99" s="23"/>
      <c r="T99" s="23"/>
      <c r="U99" s="23"/>
      <c r="V99" s="32"/>
    </row>
    <row r="100" spans="1:22" x14ac:dyDescent="0.2">
      <c r="B100" s="22" t="s">
        <v>11</v>
      </c>
      <c r="C100" s="26">
        <v>-0.36719109220001434</v>
      </c>
      <c r="D100" s="26">
        <v>-1.9355793747313221</v>
      </c>
      <c r="E100" s="26">
        <v>7.7195019559095357E-2</v>
      </c>
      <c r="F100" s="26">
        <v>-5.641945739798004</v>
      </c>
      <c r="G100" s="26">
        <v>3.1860952817394095</v>
      </c>
      <c r="H100" s="26">
        <v>-8.964028943132007</v>
      </c>
      <c r="I100" s="29"/>
      <c r="J100" s="29"/>
      <c r="K100" s="29"/>
      <c r="L100" s="29"/>
      <c r="M100" s="29"/>
      <c r="N100" s="26"/>
      <c r="O100" s="23"/>
      <c r="P100" s="23"/>
      <c r="Q100" s="23"/>
      <c r="R100" s="23"/>
      <c r="S100" s="23"/>
      <c r="T100" s="23"/>
      <c r="U100" s="23"/>
      <c r="V100" s="32"/>
    </row>
    <row r="101" spans="1:22" x14ac:dyDescent="0.2">
      <c r="B101" s="22" t="s">
        <v>12</v>
      </c>
      <c r="C101" s="26">
        <v>-0.25851469600911559</v>
      </c>
      <c r="D101" s="26">
        <v>-3.8241414320771105</v>
      </c>
      <c r="E101" s="26">
        <v>-1.7816237494190701</v>
      </c>
      <c r="F101" s="26">
        <v>-8.0700587901293304</v>
      </c>
      <c r="G101" s="26">
        <v>-0.30027450983650672</v>
      </c>
      <c r="H101" s="26">
        <v>14.172881320639409</v>
      </c>
      <c r="I101" s="29"/>
      <c r="J101" s="29"/>
      <c r="K101" s="29"/>
      <c r="L101" s="29"/>
      <c r="M101" s="29"/>
      <c r="N101" s="26"/>
      <c r="O101" s="23"/>
      <c r="P101" s="23"/>
      <c r="Q101" s="23"/>
      <c r="R101" s="23"/>
      <c r="S101" s="23"/>
      <c r="T101" s="23"/>
      <c r="U101" s="23"/>
      <c r="V101" s="32"/>
    </row>
    <row r="102" spans="1:22" x14ac:dyDescent="0.2">
      <c r="A102" s="44">
        <v>2020</v>
      </c>
      <c r="B102" s="22" t="s">
        <v>13</v>
      </c>
      <c r="C102" s="26">
        <v>-0.42816310938903479</v>
      </c>
      <c r="D102" s="26">
        <v>1.7512642751691843</v>
      </c>
      <c r="E102" s="26">
        <v>-4.3650734157585021</v>
      </c>
      <c r="F102" s="26">
        <v>-9.039163405561613</v>
      </c>
      <c r="G102" s="26">
        <v>-2.2984838251489004</v>
      </c>
      <c r="H102" s="26">
        <v>-6.6300844290854481</v>
      </c>
      <c r="I102" s="29"/>
      <c r="J102" s="29"/>
      <c r="K102" s="29"/>
      <c r="L102" s="29"/>
      <c r="M102" s="29"/>
      <c r="N102" s="26"/>
      <c r="O102" s="23"/>
      <c r="P102" s="23"/>
      <c r="Q102" s="23"/>
      <c r="R102" s="23"/>
      <c r="S102" s="23"/>
      <c r="T102" s="23"/>
      <c r="U102" s="23"/>
      <c r="V102" s="32"/>
    </row>
    <row r="103" spans="1:22" x14ac:dyDescent="0.2">
      <c r="B103" s="22" t="s">
        <v>14</v>
      </c>
      <c r="C103" s="26">
        <v>-0.13801412130449719</v>
      </c>
      <c r="D103" s="26">
        <v>-1.0372510611738717</v>
      </c>
      <c r="E103" s="26">
        <v>1.9588404909848478</v>
      </c>
      <c r="F103" s="26">
        <v>18.728808270909191</v>
      </c>
      <c r="G103" s="26">
        <v>1.3343976822506987</v>
      </c>
      <c r="H103" s="26">
        <v>5.2098363274678983</v>
      </c>
      <c r="I103" s="29"/>
      <c r="J103" s="29"/>
      <c r="K103" s="29"/>
      <c r="L103" s="29"/>
      <c r="M103" s="29"/>
      <c r="N103" s="26"/>
      <c r="O103" s="23"/>
      <c r="P103" s="23"/>
      <c r="Q103" s="23"/>
      <c r="R103" s="23"/>
      <c r="S103" s="23"/>
      <c r="T103" s="23"/>
      <c r="U103" s="23"/>
      <c r="V103" s="32"/>
    </row>
    <row r="104" spans="1:22" x14ac:dyDescent="0.2">
      <c r="A104" s="19"/>
      <c r="B104" s="22" t="s">
        <v>15</v>
      </c>
      <c r="C104" s="26">
        <v>-0.34341463023922492</v>
      </c>
      <c r="D104" s="26">
        <v>-1.8120216981981296</v>
      </c>
      <c r="E104" s="26">
        <v>-7.8779972807973664</v>
      </c>
      <c r="F104" s="26">
        <v>-12.926891005458929</v>
      </c>
      <c r="G104" s="26">
        <v>-3.7396393492243329</v>
      </c>
      <c r="H104" s="26">
        <v>-36.380346735722334</v>
      </c>
      <c r="I104" s="29"/>
      <c r="J104" s="29"/>
      <c r="K104" s="29"/>
      <c r="L104" s="29"/>
      <c r="M104" s="29"/>
      <c r="N104" s="26"/>
      <c r="O104" s="23"/>
      <c r="P104" s="23"/>
      <c r="Q104" s="23"/>
      <c r="R104" s="23"/>
      <c r="S104" s="23"/>
      <c r="T104" s="23"/>
      <c r="U104" s="23"/>
      <c r="V104" s="32"/>
    </row>
    <row r="105" spans="1:22" x14ac:dyDescent="0.2">
      <c r="A105" s="19"/>
      <c r="B105" s="22" t="s">
        <v>16</v>
      </c>
      <c r="C105" s="26">
        <v>-1.9887073658978238</v>
      </c>
      <c r="D105" s="26">
        <v>-14.57636595890045</v>
      </c>
      <c r="E105" s="26">
        <v>-5.2093971554513789</v>
      </c>
      <c r="F105" s="26">
        <v>-14.567634633712224</v>
      </c>
      <c r="G105" s="26">
        <v>-16.131152158647787</v>
      </c>
      <c r="H105" s="26">
        <v>-74.900641993666753</v>
      </c>
      <c r="I105" s="29"/>
      <c r="J105" s="29"/>
      <c r="K105" s="29"/>
      <c r="L105" s="29"/>
      <c r="M105" s="29"/>
      <c r="N105" s="26"/>
      <c r="O105" s="23"/>
      <c r="P105" s="23"/>
      <c r="Q105" s="23"/>
      <c r="R105" s="23"/>
      <c r="S105" s="23"/>
      <c r="T105" s="23"/>
      <c r="U105" s="23"/>
      <c r="V105" s="32"/>
    </row>
    <row r="106" spans="1:22" x14ac:dyDescent="0.2">
      <c r="A106" s="19"/>
      <c r="B106" s="22" t="s">
        <v>17</v>
      </c>
      <c r="C106" s="26">
        <v>-0.39786030908196546</v>
      </c>
      <c r="D106" s="26">
        <v>7.1134412055898988</v>
      </c>
      <c r="E106" s="26">
        <v>13.926108979472085</v>
      </c>
      <c r="F106" s="26">
        <v>3.5870666107934657</v>
      </c>
      <c r="G106" s="26">
        <v>17.642024078537368</v>
      </c>
      <c r="H106" s="26">
        <v>311.25380221105286</v>
      </c>
      <c r="I106" s="29"/>
      <c r="J106" s="29"/>
      <c r="K106" s="29"/>
      <c r="L106" s="29"/>
      <c r="M106" s="29"/>
      <c r="N106" s="26"/>
      <c r="O106" s="23"/>
      <c r="P106" s="23"/>
      <c r="Q106" s="23"/>
      <c r="R106" s="23"/>
      <c r="S106" s="23"/>
      <c r="T106" s="23"/>
      <c r="U106" s="23"/>
      <c r="V106" s="32"/>
    </row>
    <row r="107" spans="1:22" x14ac:dyDescent="0.2">
      <c r="A107" s="19"/>
      <c r="B107" s="22" t="s">
        <v>6</v>
      </c>
      <c r="C107" s="26">
        <v>0.12387421609809657</v>
      </c>
      <c r="D107" s="26">
        <v>3.4561929804721281</v>
      </c>
      <c r="E107" s="26">
        <v>-4.9291762887734736</v>
      </c>
      <c r="F107" s="26">
        <v>1.1814291831562684</v>
      </c>
      <c r="G107" s="26">
        <v>0.83335096161973876</v>
      </c>
      <c r="H107" s="26">
        <v>67.880184014630913</v>
      </c>
      <c r="I107" s="29"/>
      <c r="J107" s="29"/>
      <c r="K107" s="29"/>
      <c r="L107" s="29"/>
      <c r="M107" s="29"/>
      <c r="N107" s="26"/>
      <c r="O107" s="23"/>
      <c r="P107" s="23"/>
      <c r="Q107" s="23"/>
      <c r="R107" s="23"/>
      <c r="S107" s="23"/>
      <c r="T107" s="23"/>
      <c r="U107" s="23"/>
      <c r="V107" s="32"/>
    </row>
    <row r="108" spans="1:22" x14ac:dyDescent="0.2">
      <c r="A108" s="19"/>
      <c r="B108" s="22" t="s">
        <v>7</v>
      </c>
      <c r="C108" s="26">
        <v>0.14810163007883403</v>
      </c>
      <c r="D108" s="26">
        <v>1.6555471044926717</v>
      </c>
      <c r="E108" s="26">
        <v>9.3651634227380534</v>
      </c>
      <c r="F108" s="26">
        <v>29.836456215464402</v>
      </c>
      <c r="G108" s="26">
        <v>9.6399388990347177</v>
      </c>
      <c r="H108" s="26">
        <v>-2.9699541834001142</v>
      </c>
      <c r="I108" s="29"/>
      <c r="J108" s="29"/>
      <c r="K108" s="29"/>
      <c r="L108" s="29"/>
      <c r="M108" s="29"/>
      <c r="N108" s="26"/>
      <c r="O108" s="23"/>
      <c r="P108" s="23"/>
      <c r="Q108" s="23"/>
      <c r="R108" s="23"/>
      <c r="S108" s="23"/>
      <c r="T108" s="23"/>
      <c r="U108" s="23"/>
      <c r="V108" s="32"/>
    </row>
    <row r="109" spans="1:22" x14ac:dyDescent="0.2">
      <c r="B109" s="22" t="s">
        <v>8</v>
      </c>
      <c r="C109" s="26">
        <v>0.11036665815618019</v>
      </c>
      <c r="D109" s="26">
        <v>4.259548589071982</v>
      </c>
      <c r="E109" s="26">
        <v>-2.6886221551131295</v>
      </c>
      <c r="F109" s="26">
        <v>-5.7041546754106776</v>
      </c>
      <c r="G109" s="26">
        <v>-0.45150182488173929</v>
      </c>
      <c r="H109" s="26">
        <v>6.7229065838882773</v>
      </c>
      <c r="I109" s="29"/>
      <c r="J109" s="29"/>
      <c r="K109" s="29"/>
      <c r="L109" s="29"/>
      <c r="M109" s="29"/>
      <c r="N109" s="26"/>
      <c r="O109" s="23"/>
      <c r="P109" s="23"/>
      <c r="Q109" s="23"/>
      <c r="R109" s="23"/>
      <c r="S109" s="23"/>
      <c r="T109" s="23"/>
      <c r="U109" s="23"/>
      <c r="V109" s="32"/>
    </row>
    <row r="110" spans="1:22" x14ac:dyDescent="0.2">
      <c r="B110" s="22" t="s">
        <v>9</v>
      </c>
      <c r="C110" s="26">
        <v>0.20179297165869858</v>
      </c>
      <c r="D110" s="26">
        <v>2.2882724762771645</v>
      </c>
      <c r="E110" s="26">
        <v>-3.1760168638469422</v>
      </c>
      <c r="F110" s="26">
        <v>-8.3861005246957951</v>
      </c>
      <c r="G110" s="26">
        <v>-0.42436628406165022</v>
      </c>
      <c r="H110" s="26">
        <v>-8.0755351383554057</v>
      </c>
      <c r="I110" s="29"/>
      <c r="J110" s="29"/>
      <c r="K110" s="29"/>
      <c r="L110" s="29"/>
      <c r="M110" s="29"/>
      <c r="N110" s="26"/>
      <c r="O110" s="23"/>
      <c r="P110" s="23"/>
      <c r="Q110" s="23"/>
      <c r="R110" s="23"/>
      <c r="S110" s="23"/>
      <c r="T110" s="23"/>
      <c r="U110" s="23"/>
      <c r="V110" s="32"/>
    </row>
    <row r="111" spans="1:22" x14ac:dyDescent="0.2">
      <c r="B111" s="22" t="s">
        <v>10</v>
      </c>
      <c r="C111" s="26">
        <v>0.1950642246810963</v>
      </c>
      <c r="D111" s="26">
        <v>-3.8961797441915746</v>
      </c>
      <c r="E111" s="26">
        <v>-4.4464473118409504</v>
      </c>
      <c r="F111" s="26">
        <v>2.3567506296678031</v>
      </c>
      <c r="G111" s="26">
        <v>-8.027420377919924</v>
      </c>
      <c r="H111" s="26">
        <v>5.0583549416842288</v>
      </c>
      <c r="I111" s="29"/>
      <c r="J111" s="29"/>
      <c r="K111" s="29"/>
      <c r="L111" s="29"/>
      <c r="M111" s="29"/>
      <c r="N111" s="26"/>
      <c r="O111" s="23"/>
      <c r="P111" s="23"/>
      <c r="Q111" s="23"/>
      <c r="R111" s="23"/>
      <c r="S111" s="23"/>
      <c r="T111" s="23"/>
      <c r="U111" s="23"/>
      <c r="V111" s="32"/>
    </row>
    <row r="112" spans="1:22" x14ac:dyDescent="0.2">
      <c r="B112" s="22" t="s">
        <v>11</v>
      </c>
      <c r="C112" s="26">
        <v>0.27549086397773426</v>
      </c>
      <c r="D112" s="26">
        <v>3.4525035113370572</v>
      </c>
      <c r="E112" s="26">
        <v>3.0390374639427398</v>
      </c>
      <c r="F112" s="26">
        <v>0.71480224620119603</v>
      </c>
      <c r="G112" s="26">
        <v>7.8549403299147391</v>
      </c>
      <c r="H112" s="26">
        <v>-1.3592062626447632</v>
      </c>
      <c r="I112" s="29"/>
      <c r="J112" s="29"/>
      <c r="K112" s="29"/>
      <c r="L112" s="29"/>
      <c r="M112" s="29"/>
      <c r="N112" s="26"/>
      <c r="O112" s="23"/>
      <c r="P112" s="23"/>
      <c r="Q112" s="23"/>
      <c r="R112" s="23"/>
      <c r="S112" s="23"/>
      <c r="T112" s="23"/>
      <c r="U112" s="23"/>
      <c r="V112" s="32"/>
    </row>
    <row r="113" spans="1:22" x14ac:dyDescent="0.2">
      <c r="B113" s="22" t="s">
        <v>12</v>
      </c>
      <c r="C113" s="26">
        <v>0.10859083314307405</v>
      </c>
      <c r="D113" s="26">
        <v>-11.7649661738633</v>
      </c>
      <c r="E113" s="26">
        <v>-3.7699728655760434</v>
      </c>
      <c r="F113" s="26">
        <v>-19.232198454003136</v>
      </c>
      <c r="G113" s="26">
        <v>-9.4062490657706768</v>
      </c>
      <c r="H113" s="26">
        <v>-6.4753974496570388</v>
      </c>
      <c r="I113" s="29"/>
      <c r="J113" s="29"/>
      <c r="K113" s="29"/>
      <c r="L113" s="29"/>
      <c r="M113" s="29"/>
      <c r="N113" s="26"/>
      <c r="O113" s="23"/>
      <c r="P113" s="23"/>
      <c r="Q113" s="23"/>
      <c r="R113" s="23"/>
      <c r="S113" s="23"/>
      <c r="T113" s="23"/>
      <c r="U113" s="23"/>
      <c r="V113" s="32"/>
    </row>
    <row r="114" spans="1:22" x14ac:dyDescent="0.2">
      <c r="A114" s="44">
        <v>2021</v>
      </c>
      <c r="B114" s="22" t="s">
        <v>13</v>
      </c>
      <c r="C114" s="26">
        <v>0.78894187446643116</v>
      </c>
      <c r="D114" s="26">
        <v>13.408469424182634</v>
      </c>
      <c r="E114" s="26">
        <v>4.3864380024978278</v>
      </c>
      <c r="F114" s="26">
        <v>50.491981797918449</v>
      </c>
      <c r="G114" s="26">
        <v>7.5832924060584839</v>
      </c>
      <c r="H114" s="26">
        <v>-2.1051092250798709</v>
      </c>
      <c r="I114" s="29"/>
      <c r="J114" s="29"/>
      <c r="K114" s="29"/>
      <c r="L114" s="29"/>
      <c r="M114" s="29"/>
      <c r="N114" s="26"/>
      <c r="O114" s="23"/>
      <c r="P114" s="23"/>
      <c r="Q114" s="23"/>
      <c r="R114" s="23"/>
      <c r="S114" s="23"/>
      <c r="T114" s="23"/>
      <c r="U114" s="23"/>
      <c r="V114" s="32"/>
    </row>
    <row r="115" spans="1:22" x14ac:dyDescent="0.2">
      <c r="B115" s="22" t="s">
        <v>14</v>
      </c>
      <c r="C115" s="26">
        <v>0.35491030705558924</v>
      </c>
      <c r="D115" s="26">
        <v>-8.6436627460106941E-3</v>
      </c>
      <c r="E115" s="26">
        <v>2.8466065855022427</v>
      </c>
      <c r="F115" s="26">
        <v>2.8753238008643711</v>
      </c>
      <c r="G115" s="26">
        <v>1.1494897973570062</v>
      </c>
      <c r="H115" s="26">
        <v>2.1525646200349913</v>
      </c>
      <c r="I115" s="29"/>
      <c r="J115" s="29"/>
      <c r="K115" s="29"/>
      <c r="L115" s="29"/>
      <c r="M115" s="29"/>
      <c r="N115" s="26"/>
      <c r="O115" s="23"/>
      <c r="P115" s="23"/>
      <c r="Q115" s="23"/>
      <c r="R115" s="23"/>
      <c r="S115" s="23"/>
      <c r="T115" s="23"/>
      <c r="U115" s="23"/>
      <c r="V115" s="32"/>
    </row>
    <row r="116" spans="1:22" x14ac:dyDescent="0.2">
      <c r="B116" s="22" t="s">
        <v>15</v>
      </c>
      <c r="C116" s="26">
        <v>0.31415842420536855</v>
      </c>
      <c r="D116" s="26">
        <v>9.0507865028987222</v>
      </c>
      <c r="E116" s="26">
        <v>5.0590992212761865</v>
      </c>
      <c r="F116" s="26">
        <v>-1.5544980885651594</v>
      </c>
      <c r="G116" s="26">
        <v>2.4623858184970482</v>
      </c>
      <c r="H116" s="26">
        <v>0.13365297970699963</v>
      </c>
      <c r="I116" s="29"/>
      <c r="J116" s="29"/>
      <c r="K116" s="29"/>
      <c r="L116" s="29"/>
      <c r="M116" s="29"/>
      <c r="N116" s="26"/>
      <c r="O116" s="23"/>
      <c r="P116" s="23"/>
      <c r="Q116" s="23"/>
      <c r="R116" s="23"/>
      <c r="S116" s="23"/>
      <c r="T116" s="23"/>
      <c r="U116" s="23"/>
      <c r="V116" s="32"/>
    </row>
    <row r="117" spans="1:22" x14ac:dyDescent="0.2">
      <c r="B117" s="22" t="s">
        <v>16</v>
      </c>
      <c r="C117" s="26">
        <v>0.426730504552153</v>
      </c>
      <c r="D117" s="26">
        <v>-5.3841523573998735</v>
      </c>
      <c r="E117" s="26">
        <v>3.2341894829944096</v>
      </c>
      <c r="F117" s="26">
        <v>2.7581388371471949</v>
      </c>
      <c r="G117" s="26">
        <v>-0.20006529008266272</v>
      </c>
      <c r="H117" s="26">
        <v>-7.428812990527689</v>
      </c>
      <c r="I117" s="29"/>
      <c r="J117" s="29"/>
      <c r="K117" s="29"/>
      <c r="L117" s="29"/>
      <c r="M117" s="29"/>
      <c r="N117" s="26"/>
      <c r="O117" s="23"/>
      <c r="P117" s="23"/>
      <c r="Q117" s="23"/>
      <c r="R117" s="23"/>
      <c r="S117" s="23"/>
      <c r="T117" s="23"/>
      <c r="U117" s="23"/>
      <c r="V117" s="32"/>
    </row>
    <row r="118" spans="1:22" x14ac:dyDescent="0.2">
      <c r="B118" s="22" t="s">
        <v>17</v>
      </c>
      <c r="C118" s="26">
        <v>0.12017686286172058</v>
      </c>
      <c r="D118" s="26">
        <v>-5.5672493339061324</v>
      </c>
      <c r="E118" s="26">
        <v>-6.2997523567476232E-2</v>
      </c>
      <c r="F118" s="26">
        <v>-2.8692576538438153</v>
      </c>
      <c r="G118" s="26">
        <v>0.68036841607244103</v>
      </c>
      <c r="H118" s="26">
        <v>-24.38966385473681</v>
      </c>
      <c r="I118" s="29"/>
      <c r="J118" s="29"/>
      <c r="K118" s="29"/>
      <c r="L118" s="29"/>
      <c r="M118" s="29"/>
      <c r="N118" s="26"/>
      <c r="O118" s="23"/>
      <c r="P118" s="23"/>
      <c r="Q118" s="23"/>
      <c r="R118" s="23"/>
      <c r="S118" s="23"/>
      <c r="T118" s="23"/>
      <c r="U118" s="23"/>
      <c r="V118" s="32"/>
    </row>
    <row r="119" spans="1:22" x14ac:dyDescent="0.2">
      <c r="B119" s="22" t="s">
        <v>6</v>
      </c>
      <c r="C119" s="26">
        <v>-9.6192635356873168E-3</v>
      </c>
      <c r="D119" s="26">
        <v>2.5420714507164988</v>
      </c>
      <c r="E119" s="26">
        <v>-1.4684225614925994</v>
      </c>
      <c r="F119" s="26">
        <v>1.5984930764257888</v>
      </c>
      <c r="G119" s="26">
        <v>0.15295798974868102</v>
      </c>
      <c r="H119" s="26">
        <v>45.831857354131955</v>
      </c>
      <c r="I119" s="29"/>
      <c r="J119" s="29"/>
      <c r="K119" s="29"/>
      <c r="L119" s="29"/>
      <c r="M119" s="29"/>
      <c r="N119" s="26"/>
      <c r="O119" s="23"/>
      <c r="P119" s="23"/>
      <c r="Q119" s="23"/>
      <c r="R119" s="23"/>
      <c r="S119" s="23"/>
      <c r="T119" s="23"/>
      <c r="U119" s="23"/>
      <c r="V119" s="32"/>
    </row>
    <row r="120" spans="1:22" x14ac:dyDescent="0.2">
      <c r="B120" s="22" t="s">
        <v>7</v>
      </c>
      <c r="C120" s="26">
        <v>0.25042002858131074</v>
      </c>
      <c r="D120" s="26">
        <v>3.7182158938985355</v>
      </c>
      <c r="E120" s="26">
        <v>1.8989519248425513</v>
      </c>
      <c r="F120" s="26">
        <v>5.8960210988727724</v>
      </c>
      <c r="G120" s="26">
        <v>-3.9645705808691312</v>
      </c>
      <c r="H120" s="26">
        <v>-10.567368479132888</v>
      </c>
      <c r="I120" s="29"/>
      <c r="J120" s="29"/>
      <c r="K120" s="29"/>
      <c r="L120" s="29"/>
      <c r="M120" s="29"/>
      <c r="N120" s="26"/>
      <c r="O120" s="23"/>
      <c r="P120" s="23"/>
      <c r="Q120" s="23"/>
      <c r="R120" s="23"/>
      <c r="S120" s="23"/>
      <c r="T120" s="23"/>
      <c r="U120" s="23"/>
      <c r="V120" s="32"/>
    </row>
    <row r="121" spans="1:22" x14ac:dyDescent="0.2">
      <c r="A121" s="19"/>
      <c r="B121" s="22" t="s">
        <v>8</v>
      </c>
      <c r="C121" s="26">
        <v>0.33531630075389618</v>
      </c>
      <c r="D121" s="26">
        <v>-3.108312916541911</v>
      </c>
      <c r="E121" s="26">
        <v>-2.0079215609059453</v>
      </c>
      <c r="F121" s="26">
        <v>-1.604470713782169</v>
      </c>
      <c r="G121" s="26">
        <v>3.5243359320176415</v>
      </c>
      <c r="H121" s="26">
        <v>2.5561654280329194</v>
      </c>
      <c r="I121" s="29"/>
      <c r="J121" s="29"/>
      <c r="K121" s="29"/>
      <c r="L121" s="29"/>
      <c r="M121" s="29"/>
      <c r="N121" s="26"/>
      <c r="O121" s="23"/>
      <c r="P121" s="23"/>
      <c r="Q121" s="23"/>
      <c r="R121" s="23"/>
      <c r="S121" s="23"/>
      <c r="T121" s="23"/>
      <c r="U121" s="23"/>
      <c r="V121" s="32"/>
    </row>
    <row r="122" spans="1:22" x14ac:dyDescent="0.2">
      <c r="A122" s="19"/>
      <c r="B122" s="22" t="s">
        <v>9</v>
      </c>
      <c r="C122" s="26">
        <v>0.32175847231861177</v>
      </c>
      <c r="D122" s="26">
        <v>1.0738755443014059</v>
      </c>
      <c r="E122" s="26">
        <v>4.1261459996696948</v>
      </c>
      <c r="F122" s="26">
        <v>1.8332182725981694</v>
      </c>
      <c r="G122" s="26">
        <v>0.29800316666808158</v>
      </c>
      <c r="H122" s="26">
        <v>7.062693005348164</v>
      </c>
      <c r="I122" s="29"/>
      <c r="J122" s="29"/>
      <c r="K122" s="29"/>
      <c r="L122" s="29"/>
      <c r="M122" s="29"/>
      <c r="O122" s="23"/>
      <c r="P122" s="23"/>
      <c r="Q122" s="23"/>
      <c r="R122" s="23"/>
      <c r="S122" s="23"/>
      <c r="T122" s="23"/>
      <c r="U122" s="23"/>
      <c r="V122" s="32"/>
    </row>
    <row r="123" spans="1:22" x14ac:dyDescent="0.2">
      <c r="A123" s="19"/>
      <c r="B123" s="22" t="s">
        <v>10</v>
      </c>
      <c r="C123" s="26">
        <v>0.32857034027955478</v>
      </c>
      <c r="D123" s="26">
        <v>1.3095563853625425</v>
      </c>
      <c r="E123" s="26">
        <v>-0.56360760242485375</v>
      </c>
      <c r="F123" s="26">
        <v>-17.463846377780122</v>
      </c>
      <c r="G123" s="26">
        <v>0.91767836370677536</v>
      </c>
      <c r="H123" s="26">
        <v>-1.4913628763027154</v>
      </c>
      <c r="I123" s="29"/>
      <c r="J123" s="29"/>
      <c r="K123" s="29"/>
      <c r="L123" s="29"/>
      <c r="M123" s="29"/>
      <c r="O123" s="23"/>
      <c r="P123" s="23"/>
      <c r="Q123" s="23"/>
      <c r="R123" s="23"/>
      <c r="S123" s="23"/>
      <c r="T123" s="23"/>
      <c r="U123" s="23"/>
      <c r="V123" s="32"/>
    </row>
    <row r="124" spans="1:22" x14ac:dyDescent="0.2">
      <c r="A124" s="19"/>
      <c r="B124" s="22" t="s">
        <v>11</v>
      </c>
      <c r="C124" s="26">
        <v>0.50444342818298793</v>
      </c>
      <c r="D124" s="26">
        <v>-2.14735566199169</v>
      </c>
      <c r="E124" s="26">
        <v>-4.3229747142130019</v>
      </c>
      <c r="F124" s="26">
        <v>5.2419843148989509</v>
      </c>
      <c r="G124" s="26">
        <v>3.4264106206655764</v>
      </c>
      <c r="H124" s="26">
        <v>1.3682976711398842</v>
      </c>
      <c r="I124" s="29"/>
      <c r="J124" s="29"/>
      <c r="K124" s="29"/>
      <c r="L124" s="29"/>
      <c r="M124" s="29"/>
      <c r="O124" s="23"/>
      <c r="P124" s="23"/>
      <c r="Q124" s="23"/>
      <c r="R124" s="23"/>
      <c r="S124" s="23"/>
      <c r="T124" s="23"/>
      <c r="U124" s="23"/>
      <c r="V124" s="32"/>
    </row>
    <row r="125" spans="1:22" x14ac:dyDescent="0.2">
      <c r="A125" s="19"/>
      <c r="B125" s="22" t="s">
        <v>12</v>
      </c>
      <c r="C125" s="26">
        <v>0.36834496527176075</v>
      </c>
      <c r="D125" s="26">
        <v>4.9764655045665629</v>
      </c>
      <c r="E125" s="26">
        <v>5.4035833572845915</v>
      </c>
      <c r="F125" s="26">
        <v>2.0435371026859883</v>
      </c>
      <c r="G125" s="26">
        <v>2.4250575898701499</v>
      </c>
      <c r="H125" s="26">
        <v>3.5319659275683257</v>
      </c>
      <c r="I125" s="29"/>
      <c r="J125" s="29"/>
      <c r="K125" s="29"/>
      <c r="L125" s="29"/>
      <c r="M125" s="29"/>
      <c r="O125" s="23"/>
      <c r="P125" s="23"/>
      <c r="Q125" s="23"/>
      <c r="R125" s="23"/>
      <c r="S125" s="23"/>
      <c r="T125" s="23"/>
      <c r="U125" s="23"/>
      <c r="V125" s="32"/>
    </row>
    <row r="126" spans="1:22" x14ac:dyDescent="0.2">
      <c r="A126" s="44">
        <v>2022</v>
      </c>
      <c r="B126" s="22" t="s">
        <v>13</v>
      </c>
      <c r="C126" s="26">
        <v>0.39038152342836252</v>
      </c>
      <c r="D126" s="26">
        <v>-0.33628837675723222</v>
      </c>
      <c r="E126" s="26">
        <v>1.375805707762634</v>
      </c>
      <c r="F126" s="26">
        <v>-4.5873078685575219</v>
      </c>
      <c r="G126" s="26">
        <v>-6.6571953000182926E-2</v>
      </c>
      <c r="H126" s="26">
        <v>-16.770301630511142</v>
      </c>
      <c r="I126" s="29"/>
      <c r="J126" s="29"/>
      <c r="K126" s="29"/>
      <c r="L126" s="29"/>
      <c r="M126" s="29"/>
      <c r="O126" s="23"/>
      <c r="P126" s="23"/>
      <c r="Q126" s="23"/>
      <c r="R126" s="23"/>
      <c r="S126" s="23"/>
      <c r="T126" s="23"/>
      <c r="U126" s="23"/>
      <c r="V126" s="32"/>
    </row>
    <row r="127" spans="1:22" x14ac:dyDescent="0.2">
      <c r="A127" s="44"/>
      <c r="B127" s="22" t="s">
        <v>14</v>
      </c>
      <c r="C127" s="26">
        <v>0.20812645270604779</v>
      </c>
      <c r="D127" s="26">
        <v>0.92863565418623839</v>
      </c>
      <c r="E127" s="26">
        <v>-0.66618088321076518</v>
      </c>
      <c r="F127" s="26">
        <v>0.88670252782794279</v>
      </c>
      <c r="G127" s="26">
        <v>-1.8957056033375164E-2</v>
      </c>
      <c r="H127" s="26">
        <v>12.432923558534782</v>
      </c>
      <c r="I127" s="29"/>
      <c r="J127" s="29"/>
      <c r="K127" s="29"/>
      <c r="L127" s="29"/>
      <c r="M127" s="29"/>
      <c r="O127" s="23"/>
      <c r="P127" s="23"/>
      <c r="Q127" s="23"/>
      <c r="R127" s="23"/>
      <c r="S127" s="23"/>
      <c r="T127" s="23"/>
      <c r="U127" s="23"/>
      <c r="V127" s="32"/>
    </row>
    <row r="128" spans="1:22" x14ac:dyDescent="0.2">
      <c r="A128" s="44"/>
      <c r="B128" s="22" t="s">
        <v>15</v>
      </c>
      <c r="C128" s="26">
        <v>0.30608917087819876</v>
      </c>
      <c r="D128" s="26">
        <v>1.2019943316293524</v>
      </c>
      <c r="E128" s="26">
        <v>-4.7936117357535775</v>
      </c>
      <c r="F128" s="26">
        <v>0.30122169356345818</v>
      </c>
      <c r="G128" s="26">
        <v>0.16115148708173432</v>
      </c>
      <c r="H128" s="26">
        <v>-6.7796716248169187</v>
      </c>
      <c r="I128" s="29"/>
      <c r="J128" s="29"/>
      <c r="K128" s="29"/>
      <c r="L128" s="29"/>
      <c r="M128" s="29"/>
      <c r="O128" s="23"/>
      <c r="P128" s="23"/>
      <c r="Q128" s="23"/>
      <c r="R128" s="23"/>
      <c r="S128" s="23"/>
      <c r="T128" s="23"/>
      <c r="U128" s="23"/>
      <c r="V128" s="32"/>
    </row>
    <row r="129" spans="1:22" x14ac:dyDescent="0.2">
      <c r="A129" s="44"/>
      <c r="B129" s="22" t="s">
        <v>16</v>
      </c>
      <c r="C129" s="26">
        <v>0.36340733612456599</v>
      </c>
      <c r="D129" s="26">
        <v>-0.21644344428165541</v>
      </c>
      <c r="E129" s="26">
        <v>8.0701368545378784</v>
      </c>
      <c r="F129" s="26">
        <v>4.3885635305727311</v>
      </c>
      <c r="G129" s="26">
        <v>3.1340701100784685</v>
      </c>
      <c r="H129" s="26">
        <v>4.6002929273130988</v>
      </c>
      <c r="I129" s="29"/>
      <c r="J129" s="29"/>
      <c r="K129" s="29"/>
      <c r="L129" s="29"/>
      <c r="M129" s="29"/>
      <c r="O129" s="23"/>
      <c r="P129" s="23"/>
      <c r="Q129" s="23"/>
      <c r="R129" s="23"/>
      <c r="S129" s="23"/>
      <c r="T129" s="23"/>
      <c r="U129" s="23"/>
      <c r="V129" s="32"/>
    </row>
    <row r="130" spans="1:22" x14ac:dyDescent="0.2">
      <c r="A130" s="44"/>
      <c r="B130" s="22" t="s">
        <v>17</v>
      </c>
      <c r="C130" s="26">
        <v>0.35652897111448922</v>
      </c>
      <c r="D130" s="26">
        <v>2.4038094057931003</v>
      </c>
      <c r="E130" s="26">
        <v>-3.4957693511697419</v>
      </c>
      <c r="F130" s="26">
        <v>-0.75067920160306612</v>
      </c>
      <c r="G130" s="26">
        <v>0.18578242228486364</v>
      </c>
      <c r="H130" s="26">
        <v>0.62947732000337986</v>
      </c>
      <c r="I130" s="29"/>
      <c r="J130" s="29"/>
      <c r="K130" s="29"/>
      <c r="L130" s="29"/>
      <c r="M130" s="29"/>
      <c r="O130" s="23"/>
      <c r="P130" s="23"/>
      <c r="Q130" s="23"/>
      <c r="R130" s="23"/>
      <c r="S130" s="23"/>
      <c r="T130" s="23"/>
      <c r="U130" s="23"/>
      <c r="V130" s="32"/>
    </row>
    <row r="131" spans="1:22" x14ac:dyDescent="0.2">
      <c r="A131" s="44"/>
      <c r="B131" s="22" t="s">
        <v>6</v>
      </c>
      <c r="C131" s="26">
        <v>0.43313598737271253</v>
      </c>
      <c r="D131" s="26">
        <v>-0.19720155738959244</v>
      </c>
      <c r="E131" s="26">
        <v>2.2078583231373239</v>
      </c>
      <c r="F131" s="26">
        <v>13.057711170243635</v>
      </c>
      <c r="G131" s="26">
        <v>0.54339714720623711</v>
      </c>
      <c r="H131" s="26">
        <v>0.91031233586942317</v>
      </c>
      <c r="I131" s="29"/>
      <c r="J131" s="29"/>
      <c r="K131" s="29"/>
      <c r="L131" s="29"/>
      <c r="M131" s="29"/>
      <c r="O131" s="23"/>
      <c r="P131" s="23"/>
      <c r="Q131" s="23"/>
      <c r="R131" s="23"/>
      <c r="S131" s="23"/>
      <c r="T131" s="23"/>
      <c r="U131" s="23"/>
      <c r="V131" s="32"/>
    </row>
    <row r="132" spans="1:22" x14ac:dyDescent="0.2">
      <c r="A132" s="44"/>
      <c r="B132" s="22" t="s">
        <v>7</v>
      </c>
      <c r="C132" s="26">
        <v>0.51039989266434826</v>
      </c>
      <c r="D132" s="26">
        <v>-3.0933906919684118</v>
      </c>
      <c r="E132" s="26">
        <v>-4.1731181001164579</v>
      </c>
      <c r="F132" s="26">
        <v>-11.638506827411288</v>
      </c>
      <c r="G132" s="26">
        <v>1.0912039076716118</v>
      </c>
      <c r="H132" s="26">
        <v>-2.4090694796159995</v>
      </c>
      <c r="I132" s="29"/>
      <c r="J132" s="29"/>
      <c r="K132" s="29"/>
      <c r="L132" s="29"/>
      <c r="M132" s="29"/>
      <c r="O132" s="23"/>
      <c r="P132" s="23"/>
      <c r="Q132" s="23"/>
      <c r="R132" s="23"/>
      <c r="S132" s="23"/>
      <c r="T132" s="23"/>
      <c r="U132" s="23"/>
      <c r="V132" s="32"/>
    </row>
    <row r="133" spans="1:22" x14ac:dyDescent="0.2">
      <c r="A133" s="44"/>
      <c r="B133" s="22" t="s">
        <v>8</v>
      </c>
      <c r="C133" s="26">
        <v>-0.10090749266117305</v>
      </c>
      <c r="D133" s="26">
        <v>-2.5298953361255094</v>
      </c>
      <c r="E133" s="26">
        <v>-3.0027506392133252</v>
      </c>
      <c r="F133" s="26">
        <v>-11.924632724534712</v>
      </c>
      <c r="G133" s="26">
        <v>-7.4847273645616053</v>
      </c>
      <c r="H133" s="26">
        <v>-8.6019012073875079</v>
      </c>
      <c r="I133" s="29"/>
      <c r="J133" s="29"/>
      <c r="K133" s="29"/>
      <c r="L133" s="29"/>
      <c r="M133" s="29"/>
      <c r="O133" s="23"/>
      <c r="P133" s="23"/>
      <c r="Q133" s="23"/>
      <c r="R133" s="23"/>
      <c r="S133" s="23"/>
      <c r="T133" s="23"/>
      <c r="U133" s="23"/>
      <c r="V133" s="32"/>
    </row>
    <row r="134" spans="1:22" x14ac:dyDescent="0.2">
      <c r="A134" s="44"/>
      <c r="B134" s="22" t="s">
        <v>9</v>
      </c>
      <c r="C134" s="26">
        <v>0.25626231451567616</v>
      </c>
      <c r="D134" s="26">
        <v>2.4525889664023914</v>
      </c>
      <c r="E134" s="26">
        <v>-1.36055256011125E-2</v>
      </c>
      <c r="F134" s="26">
        <v>2.5338472375653565</v>
      </c>
      <c r="G134" s="26">
        <v>2.1691371455245134</v>
      </c>
      <c r="H134" s="26">
        <v>-1.0679986578592482</v>
      </c>
      <c r="I134" s="29"/>
      <c r="J134" s="29"/>
      <c r="K134" s="29"/>
      <c r="L134" s="29"/>
      <c r="M134" s="29"/>
      <c r="O134" s="23"/>
      <c r="P134" s="23"/>
      <c r="Q134" s="23"/>
      <c r="R134" s="23"/>
      <c r="S134" s="23"/>
      <c r="T134" s="23"/>
      <c r="U134" s="23"/>
      <c r="V134" s="32"/>
    </row>
    <row r="135" spans="1:22" x14ac:dyDescent="0.2">
      <c r="A135" s="44"/>
      <c r="B135" s="22" t="s">
        <v>10</v>
      </c>
      <c r="C135" s="26">
        <v>0.37247100497161956</v>
      </c>
      <c r="D135" s="26">
        <v>-0.5536945042659891</v>
      </c>
      <c r="E135" s="26">
        <v>0.39474421703633578</v>
      </c>
      <c r="F135" s="26">
        <v>4.7175972396587218</v>
      </c>
      <c r="G135" s="26">
        <v>0.83623396886893797</v>
      </c>
      <c r="H135" s="26">
        <v>-0.62609650441003417</v>
      </c>
      <c r="I135" s="29"/>
      <c r="J135" s="29"/>
      <c r="K135" s="29"/>
      <c r="L135" s="29"/>
      <c r="M135" s="29"/>
      <c r="O135" s="23"/>
      <c r="P135" s="23"/>
      <c r="Q135" s="23"/>
      <c r="R135" s="23"/>
      <c r="S135" s="23"/>
      <c r="T135" s="23"/>
      <c r="U135" s="23"/>
      <c r="V135" s="32"/>
    </row>
    <row r="136" spans="1:22" x14ac:dyDescent="0.2">
      <c r="A136" s="44"/>
      <c r="B136" s="22" t="s">
        <v>11</v>
      </c>
      <c r="C136" s="26">
        <v>0.30887140022750614</v>
      </c>
      <c r="D136" s="26">
        <v>2.4532538058747111</v>
      </c>
      <c r="E136" s="26">
        <v>1.7493498944812558</v>
      </c>
      <c r="F136" s="26">
        <v>8.0737890262893011</v>
      </c>
      <c r="G136" s="26">
        <v>-4.5378545370201024</v>
      </c>
      <c r="H136" s="26">
        <v>1.723862626403605</v>
      </c>
      <c r="I136" s="29"/>
      <c r="J136" s="29"/>
      <c r="K136" s="29"/>
      <c r="L136" s="29"/>
      <c r="M136" s="29"/>
      <c r="O136" s="23"/>
      <c r="P136" s="23"/>
      <c r="Q136" s="23"/>
      <c r="R136" s="23"/>
      <c r="S136" s="23"/>
      <c r="T136" s="23"/>
      <c r="U136" s="23"/>
      <c r="V136" s="32"/>
    </row>
    <row r="137" spans="1:22" x14ac:dyDescent="0.2">
      <c r="A137" s="44"/>
      <c r="B137" s="22" t="s">
        <v>12</v>
      </c>
      <c r="C137" s="26">
        <v>-4.0297693522028943E-2</v>
      </c>
      <c r="D137" s="26">
        <v>2.522638039348557</v>
      </c>
      <c r="E137" s="26">
        <v>-2.683742923748289</v>
      </c>
      <c r="F137" s="26">
        <v>-2.9236546343994418</v>
      </c>
      <c r="G137" s="26">
        <v>-0.11551927080662994</v>
      </c>
      <c r="H137" s="26">
        <v>-2.2896428286304671</v>
      </c>
      <c r="I137" s="29"/>
      <c r="J137" s="29"/>
      <c r="K137" s="29"/>
      <c r="L137" s="29"/>
      <c r="M137" s="29"/>
      <c r="O137" s="23"/>
      <c r="P137" s="23"/>
      <c r="Q137" s="23"/>
      <c r="R137" s="23"/>
      <c r="S137" s="23"/>
      <c r="T137" s="23"/>
      <c r="U137" s="23"/>
      <c r="V137" s="32"/>
    </row>
    <row r="138" spans="1:22" x14ac:dyDescent="0.2">
      <c r="A138" s="44">
        <v>2023</v>
      </c>
      <c r="B138" s="22" t="s">
        <v>13</v>
      </c>
      <c r="C138" s="26">
        <v>0.10453583360849894</v>
      </c>
      <c r="D138" s="26">
        <v>-5.1625793122617498</v>
      </c>
      <c r="E138" s="26">
        <v>-0.50796052216621757</v>
      </c>
      <c r="F138" s="26">
        <v>-8.7879999631350287</v>
      </c>
      <c r="G138" s="26">
        <v>5.1840386207528066</v>
      </c>
      <c r="H138" s="26">
        <v>7.5210414612695287</v>
      </c>
      <c r="I138" s="29"/>
      <c r="J138" s="29"/>
      <c r="K138" s="29"/>
      <c r="L138" s="29"/>
      <c r="M138" s="29"/>
      <c r="O138" s="23"/>
      <c r="P138" s="23"/>
      <c r="Q138" s="23"/>
      <c r="R138" s="23"/>
      <c r="S138" s="23"/>
      <c r="T138" s="23"/>
      <c r="U138" s="23"/>
      <c r="V138" s="32"/>
    </row>
    <row r="139" spans="1:22" x14ac:dyDescent="0.2">
      <c r="A139" s="44"/>
      <c r="B139" s="22" t="s">
        <v>14</v>
      </c>
      <c r="C139" s="26">
        <v>0.15548472858346596</v>
      </c>
      <c r="D139" s="26">
        <v>-2.8948253870654583</v>
      </c>
      <c r="E139" s="26">
        <v>-4.936372918116005</v>
      </c>
      <c r="F139" s="26">
        <v>-4.2812809529144014</v>
      </c>
      <c r="G139" s="26">
        <v>-5.5823240023687664</v>
      </c>
      <c r="H139" s="26">
        <v>-4.9001707482870804</v>
      </c>
      <c r="I139" s="29"/>
      <c r="J139" s="29"/>
      <c r="K139" s="29"/>
      <c r="L139" s="29"/>
      <c r="M139" s="29"/>
      <c r="O139" s="23"/>
      <c r="P139" s="23"/>
      <c r="Q139" s="23"/>
      <c r="R139" s="23"/>
      <c r="S139" s="23"/>
      <c r="T139" s="23"/>
      <c r="U139" s="23"/>
      <c r="V139" s="32"/>
    </row>
    <row r="140" spans="1:22" x14ac:dyDescent="0.2">
      <c r="A140" s="44"/>
      <c r="B140" s="22" t="s">
        <v>15</v>
      </c>
      <c r="C140" s="26">
        <v>0.30762433842657089</v>
      </c>
      <c r="D140" s="26">
        <v>16.803564975753794</v>
      </c>
      <c r="E140" s="26">
        <v>-0.84625555544378672</v>
      </c>
      <c r="F140" s="26">
        <v>0.53636138060197958</v>
      </c>
      <c r="G140" s="26">
        <v>3.8058443052515489</v>
      </c>
      <c r="H140" s="26">
        <v>6.1507063304236942</v>
      </c>
      <c r="I140" s="29"/>
      <c r="J140" s="29"/>
      <c r="K140" s="29"/>
      <c r="L140" s="29"/>
      <c r="M140" s="29"/>
      <c r="O140" s="23"/>
      <c r="P140" s="23"/>
      <c r="Q140" s="23"/>
      <c r="R140" s="23"/>
      <c r="S140" s="23"/>
      <c r="T140" s="23"/>
      <c r="U140" s="23"/>
      <c r="V140" s="32"/>
    </row>
    <row r="141" spans="1:22" x14ac:dyDescent="0.2">
      <c r="A141" s="44"/>
      <c r="B141" s="22" t="s">
        <v>16</v>
      </c>
      <c r="C141" s="26">
        <v>-2.3061296658966057E-2</v>
      </c>
      <c r="D141" s="26">
        <v>-16.992239204571678</v>
      </c>
      <c r="E141" s="26">
        <v>-0.56049532637192367</v>
      </c>
      <c r="F141" s="26">
        <v>-3.0559912183187654</v>
      </c>
      <c r="G141" s="26">
        <v>-0.16906591262538795</v>
      </c>
      <c r="H141" s="26">
        <v>2.0424359551961313</v>
      </c>
      <c r="I141" s="29"/>
      <c r="J141" s="29"/>
      <c r="K141" s="29"/>
      <c r="L141" s="29"/>
      <c r="M141" s="29"/>
      <c r="O141" s="23"/>
      <c r="P141" s="23"/>
      <c r="Q141" s="23"/>
      <c r="R141" s="23"/>
      <c r="S141" s="23"/>
      <c r="T141" s="23"/>
      <c r="U141" s="23"/>
      <c r="V141" s="32"/>
    </row>
    <row r="142" spans="1:22" x14ac:dyDescent="0.2">
      <c r="A142" s="44"/>
      <c r="B142" s="22" t="s">
        <v>17</v>
      </c>
      <c r="C142" s="26">
        <v>0.30086517027985149</v>
      </c>
      <c r="D142" s="26">
        <v>0.2755354618116268</v>
      </c>
      <c r="E142" s="26">
        <v>14.066678952263413</v>
      </c>
      <c r="F142" s="26">
        <v>4.1663453056470123</v>
      </c>
      <c r="G142" s="26">
        <v>3.2480566067104588</v>
      </c>
      <c r="H142" s="26">
        <v>-6.6385933702806543</v>
      </c>
      <c r="I142" s="29"/>
      <c r="J142" s="29"/>
      <c r="K142" s="29"/>
      <c r="L142" s="29"/>
      <c r="M142" s="29"/>
      <c r="O142" s="23"/>
      <c r="P142" s="23"/>
      <c r="Q142" s="23"/>
      <c r="R142" s="23"/>
      <c r="S142" s="23"/>
      <c r="T142" s="23"/>
      <c r="U142" s="23"/>
      <c r="V142" s="32"/>
    </row>
    <row r="143" spans="1:22" x14ac:dyDescent="0.2">
      <c r="A143" s="44"/>
      <c r="B143" s="22" t="s">
        <v>6</v>
      </c>
      <c r="C143" s="26">
        <v>5.0622342814543586E-2</v>
      </c>
      <c r="D143" s="26">
        <v>2.7232054390210925</v>
      </c>
      <c r="E143" s="26">
        <v>-21.999957790238035</v>
      </c>
      <c r="F143" s="26">
        <v>-2.1089573212235924</v>
      </c>
      <c r="G143" s="26">
        <v>-1.0487193569674869E-2</v>
      </c>
      <c r="H143" s="26">
        <v>-0.89925433868304205</v>
      </c>
      <c r="I143" s="29"/>
      <c r="J143" s="29"/>
      <c r="K143" s="29"/>
      <c r="L143" s="29"/>
      <c r="M143" s="29"/>
      <c r="O143" s="23"/>
      <c r="P143" s="23"/>
      <c r="Q143" s="23"/>
      <c r="R143" s="23"/>
      <c r="S143" s="23"/>
      <c r="T143" s="23"/>
      <c r="U143" s="23"/>
      <c r="V143" s="32"/>
    </row>
    <row r="144" spans="1:22" x14ac:dyDescent="0.2">
      <c r="A144" s="44"/>
      <c r="B144" s="22" t="s">
        <v>7</v>
      </c>
      <c r="C144" s="26">
        <v>0.15985810334417927</v>
      </c>
      <c r="D144" s="26">
        <v>0.33506580503677164</v>
      </c>
      <c r="E144" s="26">
        <v>14.893251746975377</v>
      </c>
      <c r="F144" s="26">
        <v>-9.5932937137168661</v>
      </c>
      <c r="G144" s="26">
        <v>2.6110153961122817</v>
      </c>
      <c r="H144" s="26">
        <v>5.7606648187898291</v>
      </c>
      <c r="I144" s="29"/>
      <c r="J144" s="29"/>
      <c r="K144" s="29"/>
      <c r="L144" s="29"/>
      <c r="M144" s="29"/>
      <c r="O144" s="23"/>
      <c r="P144" s="23"/>
      <c r="Q144" s="23"/>
      <c r="R144" s="23"/>
      <c r="S144" s="23"/>
      <c r="T144" s="23"/>
      <c r="U144" s="23"/>
      <c r="V144" s="32"/>
    </row>
    <row r="145" spans="1:22" x14ac:dyDescent="0.2">
      <c r="A145" s="46"/>
      <c r="B145" s="47" t="s">
        <v>8</v>
      </c>
      <c r="C145" s="27">
        <v>0.1277154076303022</v>
      </c>
      <c r="D145" s="27">
        <v>-0.23947890393095639</v>
      </c>
      <c r="E145" s="27">
        <v>4.3082951174290285</v>
      </c>
      <c r="F145" s="27">
        <v>2.2143288348785095</v>
      </c>
      <c r="G145" s="27">
        <v>1.861827206248523</v>
      </c>
      <c r="H145" s="27">
        <v>-1.770868167452111</v>
      </c>
      <c r="I145" s="29"/>
      <c r="J145" s="29"/>
      <c r="K145" s="29"/>
      <c r="L145" s="29"/>
      <c r="M145" s="29"/>
      <c r="O145" s="23"/>
      <c r="P145" s="23"/>
      <c r="Q145" s="23"/>
      <c r="R145" s="23"/>
      <c r="S145" s="23"/>
      <c r="T145" s="23"/>
      <c r="U145" s="23"/>
      <c r="V145" s="32"/>
    </row>
    <row r="146" spans="1:22" x14ac:dyDescent="0.2">
      <c r="I146" s="29"/>
      <c r="J146" s="29"/>
      <c r="K146" s="29"/>
      <c r="L146" s="29"/>
      <c r="M146" s="29"/>
      <c r="O146" s="23"/>
      <c r="P146" s="23"/>
      <c r="Q146" s="23"/>
      <c r="R146" s="23"/>
      <c r="S146" s="23"/>
      <c r="T146" s="23"/>
      <c r="U146" s="23"/>
      <c r="V146" s="32"/>
    </row>
    <row r="147" spans="1:22" x14ac:dyDescent="0.2">
      <c r="A147" s="10" t="s">
        <v>35</v>
      </c>
      <c r="C147" s="25"/>
      <c r="D147" s="25"/>
      <c r="E147" s="25"/>
      <c r="F147" s="25"/>
      <c r="G147" s="25"/>
      <c r="H147" s="25"/>
      <c r="I147" s="19"/>
    </row>
    <row r="148" spans="1:22" x14ac:dyDescent="0.2">
      <c r="B148" s="19"/>
      <c r="C148" s="25"/>
      <c r="D148" s="25"/>
      <c r="E148" s="25"/>
      <c r="F148" s="25"/>
      <c r="G148" s="25"/>
      <c r="H148" s="25"/>
      <c r="I148" s="19"/>
    </row>
    <row r="149" spans="1:22" x14ac:dyDescent="0.2">
      <c r="B149" s="19"/>
      <c r="C149" s="25"/>
      <c r="D149" s="25"/>
      <c r="E149" s="25"/>
      <c r="F149" s="25"/>
      <c r="G149" s="25"/>
      <c r="H149" s="25"/>
      <c r="I149" s="19"/>
    </row>
    <row r="150" spans="1:22" x14ac:dyDescent="0.2">
      <c r="C150" s="25"/>
      <c r="D150" s="25"/>
      <c r="E150" s="25"/>
      <c r="F150" s="25"/>
      <c r="G150" s="25"/>
      <c r="H150" s="25"/>
      <c r="I150" s="19"/>
    </row>
    <row r="151" spans="1:22" x14ac:dyDescent="0.2">
      <c r="C151" s="25"/>
      <c r="D151" s="25"/>
      <c r="E151" s="25"/>
      <c r="F151" s="25"/>
      <c r="G151" s="25"/>
      <c r="H151" s="25"/>
      <c r="I151" s="19"/>
    </row>
    <row r="152" spans="1:22" x14ac:dyDescent="0.2">
      <c r="C152" s="25"/>
      <c r="D152" s="25"/>
      <c r="E152" s="25"/>
      <c r="F152" s="25"/>
      <c r="G152" s="25"/>
      <c r="H152" s="25"/>
    </row>
    <row r="153" spans="1:22" x14ac:dyDescent="0.2">
      <c r="C153" s="25"/>
      <c r="D153" s="25"/>
      <c r="E153" s="25"/>
      <c r="F153" s="25"/>
      <c r="G153" s="25"/>
      <c r="H153" s="25"/>
    </row>
    <row r="154" spans="1:22" x14ac:dyDescent="0.2">
      <c r="C154" s="25"/>
      <c r="D154" s="25"/>
      <c r="E154" s="25"/>
      <c r="F154" s="25"/>
      <c r="G154" s="25"/>
      <c r="H154" s="25"/>
    </row>
    <row r="155" spans="1:22" x14ac:dyDescent="0.2">
      <c r="C155" s="25"/>
      <c r="D155" s="25"/>
      <c r="E155" s="25"/>
      <c r="F155" s="25"/>
      <c r="G155" s="25"/>
      <c r="H155" s="25"/>
    </row>
    <row r="156" spans="1:22" x14ac:dyDescent="0.2">
      <c r="C156" s="25"/>
      <c r="D156" s="25"/>
      <c r="E156" s="25"/>
      <c r="F156" s="25"/>
      <c r="G156" s="25"/>
      <c r="H156" s="25"/>
    </row>
    <row r="157" spans="1:22" x14ac:dyDescent="0.2">
      <c r="C157" s="25"/>
      <c r="D157" s="25"/>
      <c r="E157" s="25"/>
      <c r="F157" s="25"/>
      <c r="G157" s="25"/>
      <c r="H157" s="25"/>
    </row>
    <row r="158" spans="1:22" x14ac:dyDescent="0.2">
      <c r="C158" s="25"/>
      <c r="D158" s="25"/>
      <c r="E158" s="25"/>
      <c r="F158" s="25"/>
      <c r="G158" s="25"/>
      <c r="H158" s="25"/>
    </row>
    <row r="159" spans="1:22" x14ac:dyDescent="0.2">
      <c r="C159" s="25"/>
      <c r="D159" s="25"/>
      <c r="E159" s="25"/>
      <c r="F159" s="25"/>
      <c r="G159" s="25"/>
      <c r="H159" s="25"/>
    </row>
    <row r="160" spans="1:22" x14ac:dyDescent="0.2">
      <c r="C160" s="25"/>
      <c r="D160" s="25"/>
      <c r="E160" s="25"/>
      <c r="F160" s="25"/>
      <c r="G160" s="25"/>
      <c r="H160" s="25"/>
    </row>
    <row r="161" spans="3:8" x14ac:dyDescent="0.2">
      <c r="C161" s="25"/>
      <c r="D161" s="25"/>
      <c r="E161" s="25"/>
      <c r="F161" s="25"/>
      <c r="G161" s="25"/>
      <c r="H161" s="25"/>
    </row>
    <row r="162" spans="3:8" x14ac:dyDescent="0.2">
      <c r="C162" s="25"/>
      <c r="D162" s="25"/>
      <c r="E162" s="25"/>
      <c r="F162" s="25"/>
      <c r="G162" s="25"/>
      <c r="H162" s="25"/>
    </row>
    <row r="163" spans="3:8" x14ac:dyDescent="0.2">
      <c r="C163" s="25"/>
      <c r="D163" s="25"/>
      <c r="E163" s="25"/>
      <c r="F163" s="25"/>
      <c r="G163" s="25"/>
      <c r="H163" s="25"/>
    </row>
    <row r="164" spans="3:8" x14ac:dyDescent="0.2">
      <c r="C164" s="25"/>
      <c r="D164" s="25"/>
      <c r="E164" s="25"/>
      <c r="F164" s="25"/>
      <c r="G164" s="25"/>
      <c r="H164" s="25"/>
    </row>
    <row r="165" spans="3:8" x14ac:dyDescent="0.2">
      <c r="C165" s="25"/>
      <c r="D165" s="25"/>
      <c r="E165" s="25"/>
      <c r="F165" s="25"/>
      <c r="G165" s="25"/>
      <c r="H165" s="25"/>
    </row>
    <row r="166" spans="3:8" x14ac:dyDescent="0.2">
      <c r="C166" s="25"/>
      <c r="D166" s="25"/>
      <c r="E166" s="25"/>
      <c r="F166" s="25"/>
      <c r="G166" s="25"/>
      <c r="H166" s="25"/>
    </row>
    <row r="167" spans="3:8" x14ac:dyDescent="0.2">
      <c r="C167" s="13"/>
      <c r="D167" s="13"/>
      <c r="E167" s="13"/>
      <c r="F167" s="13"/>
      <c r="G167" s="13"/>
      <c r="H167" s="13"/>
    </row>
    <row r="168" spans="3:8" x14ac:dyDescent="0.2">
      <c r="C168" s="13"/>
      <c r="D168" s="13"/>
      <c r="E168" s="13"/>
      <c r="F168" s="13"/>
      <c r="G168" s="13"/>
      <c r="H168" s="13"/>
    </row>
    <row r="169" spans="3:8" x14ac:dyDescent="0.2">
      <c r="C169" s="13"/>
      <c r="D169" s="13"/>
      <c r="E169" s="13"/>
      <c r="F169" s="13"/>
      <c r="G169" s="13"/>
      <c r="H169" s="13"/>
    </row>
    <row r="170" spans="3:8" x14ac:dyDescent="0.2">
      <c r="C170" s="13"/>
      <c r="D170" s="13"/>
      <c r="E170" s="13"/>
      <c r="F170" s="13"/>
      <c r="G170" s="13"/>
      <c r="H170" s="13"/>
    </row>
    <row r="171" spans="3:8" x14ac:dyDescent="0.2">
      <c r="C171" s="13"/>
      <c r="D171" s="13"/>
      <c r="E171" s="13"/>
      <c r="F171" s="13"/>
      <c r="G171" s="13"/>
      <c r="H171" s="13"/>
    </row>
    <row r="172" spans="3:8" x14ac:dyDescent="0.2">
      <c r="C172" s="13"/>
      <c r="D172" s="13"/>
      <c r="E172" s="13"/>
      <c r="F172" s="13"/>
      <c r="G172" s="13"/>
      <c r="H172" s="13"/>
    </row>
    <row r="173" spans="3:8" x14ac:dyDescent="0.2">
      <c r="C173" s="13"/>
      <c r="D173" s="13"/>
      <c r="E173" s="13"/>
      <c r="F173" s="13"/>
      <c r="G173" s="13"/>
      <c r="H173" s="13"/>
    </row>
    <row r="174" spans="3:8" x14ac:dyDescent="0.2">
      <c r="C174" s="13"/>
      <c r="D174" s="13"/>
      <c r="E174" s="13"/>
      <c r="F174" s="13"/>
      <c r="G174" s="13"/>
      <c r="H174" s="13"/>
    </row>
    <row r="175" spans="3:8" x14ac:dyDescent="0.2">
      <c r="C175" s="13"/>
      <c r="D175" s="13"/>
      <c r="E175" s="13"/>
      <c r="F175" s="13"/>
      <c r="G175" s="13"/>
      <c r="H175" s="13"/>
    </row>
    <row r="176" spans="3:8" x14ac:dyDescent="0.2">
      <c r="C176" s="13"/>
      <c r="D176" s="13"/>
      <c r="E176" s="13"/>
      <c r="F176" s="13"/>
      <c r="G176" s="13"/>
      <c r="H176" s="13"/>
    </row>
    <row r="177" spans="3:8" x14ac:dyDescent="0.2">
      <c r="C177" s="13"/>
      <c r="D177" s="13"/>
      <c r="E177" s="13"/>
      <c r="F177" s="13"/>
      <c r="G177" s="13"/>
      <c r="H177" s="13"/>
    </row>
    <row r="178" spans="3:8" x14ac:dyDescent="0.2">
      <c r="C178" s="13"/>
      <c r="D178" s="13"/>
      <c r="E178" s="13"/>
      <c r="F178" s="13"/>
      <c r="G178" s="13"/>
      <c r="H178" s="13"/>
    </row>
    <row r="179" spans="3:8" x14ac:dyDescent="0.2">
      <c r="C179" s="13"/>
      <c r="D179" s="13"/>
      <c r="E179" s="13"/>
      <c r="F179" s="13"/>
      <c r="G179" s="13"/>
      <c r="H179" s="13"/>
    </row>
  </sheetData>
  <mergeCells count="1">
    <mergeCell ref="C5:H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94"/>
  <sheetViews>
    <sheetView workbookViewId="0"/>
  </sheetViews>
  <sheetFormatPr baseColWidth="10" defaultColWidth="11.42578125" defaultRowHeight="12.75" x14ac:dyDescent="0.2"/>
  <cols>
    <col min="1" max="1" width="5.85546875" style="2" customWidth="1"/>
    <col min="2" max="2" width="18.5703125" style="2" customWidth="1"/>
    <col min="3" max="7" width="10.7109375" style="2" customWidth="1"/>
    <col min="8" max="8" width="11" style="2" customWidth="1"/>
    <col min="9" max="9" width="12.28515625" style="2" customWidth="1"/>
    <col min="10" max="16" width="11.42578125" style="2"/>
    <col min="17" max="17" width="12.5703125" style="2" bestFit="1" customWidth="1"/>
    <col min="18" max="16384" width="11.42578125" style="2"/>
  </cols>
  <sheetData>
    <row r="1" spans="1:22" x14ac:dyDescent="0.2">
      <c r="A1" s="18" t="s">
        <v>28</v>
      </c>
      <c r="C1" s="18"/>
      <c r="D1" s="7"/>
      <c r="E1" s="7"/>
      <c r="F1" s="7"/>
      <c r="G1" s="7"/>
      <c r="H1" s="7"/>
    </row>
    <row r="2" spans="1:22" x14ac:dyDescent="0.2">
      <c r="A2" s="18" t="s">
        <v>39</v>
      </c>
      <c r="C2" s="18"/>
      <c r="D2" s="7"/>
      <c r="E2" s="7"/>
      <c r="F2" s="7"/>
      <c r="G2" s="7"/>
      <c r="H2" s="7"/>
    </row>
    <row r="3" spans="1:22" x14ac:dyDescent="0.2">
      <c r="B3" s="1"/>
      <c r="C3" s="1"/>
      <c r="D3" s="3"/>
      <c r="E3" s="3"/>
    </row>
    <row r="4" spans="1:22" ht="43.5" customHeight="1" x14ac:dyDescent="0.2">
      <c r="A4" s="45"/>
      <c r="B4" s="20" t="s">
        <v>0</v>
      </c>
      <c r="C4" s="28" t="s">
        <v>19</v>
      </c>
      <c r="D4" s="28" t="s">
        <v>20</v>
      </c>
      <c r="E4" s="28" t="s">
        <v>29</v>
      </c>
      <c r="F4" s="28" t="s">
        <v>30</v>
      </c>
      <c r="G4" s="28" t="s">
        <v>21</v>
      </c>
      <c r="H4" s="28" t="s">
        <v>26</v>
      </c>
    </row>
    <row r="5" spans="1:22" x14ac:dyDescent="0.2">
      <c r="B5" s="34"/>
      <c r="C5" s="49" t="s">
        <v>31</v>
      </c>
      <c r="D5" s="49"/>
      <c r="E5" s="49"/>
      <c r="F5" s="49"/>
      <c r="G5" s="49"/>
      <c r="H5" s="49"/>
    </row>
    <row r="6" spans="1:22" x14ac:dyDescent="0.2">
      <c r="A6" s="44">
        <v>2012</v>
      </c>
      <c r="B6" s="22" t="s">
        <v>22</v>
      </c>
      <c r="C6" s="30">
        <v>3.4141006190765877</v>
      </c>
      <c r="D6" s="30">
        <v>2.158748657054721</v>
      </c>
      <c r="E6" s="30">
        <v>-1.6226230780971407</v>
      </c>
      <c r="F6" s="30">
        <v>-8.7623969929695456E-2</v>
      </c>
      <c r="G6" s="30">
        <v>9.5795580388680079</v>
      </c>
      <c r="H6" s="30">
        <v>-0.30108352947783024</v>
      </c>
      <c r="I6" s="30"/>
      <c r="J6" s="30"/>
      <c r="K6" s="30"/>
      <c r="L6" s="30"/>
      <c r="M6" s="30"/>
      <c r="N6" s="32"/>
      <c r="O6" s="32"/>
      <c r="Q6" s="32"/>
      <c r="R6" s="32"/>
      <c r="S6" s="32"/>
      <c r="T6" s="32"/>
      <c r="U6" s="32"/>
      <c r="V6" s="32"/>
    </row>
    <row r="7" spans="1:22" x14ac:dyDescent="0.2">
      <c r="B7" s="22" t="s">
        <v>23</v>
      </c>
      <c r="C7" s="30">
        <v>1.8805683961026443</v>
      </c>
      <c r="D7" s="30">
        <v>0.98412530940916731</v>
      </c>
      <c r="E7" s="30">
        <v>-1.1357891617074234</v>
      </c>
      <c r="F7" s="30">
        <v>-7.4732759639679625</v>
      </c>
      <c r="G7" s="30">
        <v>0.6039423778654962</v>
      </c>
      <c r="H7" s="30">
        <v>-10.717377215671476</v>
      </c>
      <c r="I7" s="30"/>
      <c r="J7" s="30"/>
      <c r="K7" s="30"/>
      <c r="L7" s="30"/>
      <c r="M7" s="30"/>
      <c r="N7" s="32"/>
      <c r="O7" s="32"/>
      <c r="Q7" s="32"/>
      <c r="R7" s="32"/>
      <c r="S7" s="32"/>
      <c r="T7" s="32"/>
      <c r="U7" s="32"/>
      <c r="V7" s="32"/>
    </row>
    <row r="8" spans="1:22" x14ac:dyDescent="0.2">
      <c r="B8" s="22" t="s">
        <v>24</v>
      </c>
      <c r="C8" s="30">
        <v>0.26172657245475683</v>
      </c>
      <c r="D8" s="30">
        <v>-4.3011153788446777</v>
      </c>
      <c r="E8" s="30">
        <v>-7.1103783027770202</v>
      </c>
      <c r="F8" s="30">
        <v>-12.08340506064809</v>
      </c>
      <c r="G8" s="30">
        <v>-0.9733290558626484</v>
      </c>
      <c r="H8" s="30">
        <v>-9.5791148648051276</v>
      </c>
      <c r="I8" s="30"/>
      <c r="J8" s="30"/>
      <c r="K8" s="30"/>
      <c r="L8" s="30"/>
      <c r="M8" s="30"/>
      <c r="N8" s="32"/>
      <c r="O8" s="32"/>
      <c r="Q8" s="32"/>
      <c r="R8" s="32"/>
      <c r="S8" s="32"/>
      <c r="T8" s="32"/>
      <c r="U8" s="32"/>
      <c r="V8" s="32"/>
    </row>
    <row r="9" spans="1:22" x14ac:dyDescent="0.2">
      <c r="B9" s="22" t="s">
        <v>25</v>
      </c>
      <c r="C9" s="30">
        <v>-0.25866982016590212</v>
      </c>
      <c r="D9" s="30">
        <v>-4.6449423498756577</v>
      </c>
      <c r="E9" s="30">
        <v>-8.0903870930364103</v>
      </c>
      <c r="F9" s="30">
        <v>-11.726537309974393</v>
      </c>
      <c r="G9" s="30">
        <v>5.130992478008034</v>
      </c>
      <c r="H9" s="30">
        <v>-11.662377924083266</v>
      </c>
      <c r="I9" s="30"/>
      <c r="J9" s="30"/>
      <c r="K9" s="30"/>
      <c r="L9" s="30"/>
      <c r="M9" s="30"/>
      <c r="N9" s="32"/>
      <c r="O9" s="32"/>
      <c r="Q9" s="32"/>
      <c r="R9" s="32"/>
      <c r="S9" s="32"/>
      <c r="T9" s="32"/>
      <c r="U9" s="32"/>
      <c r="V9" s="32"/>
    </row>
    <row r="10" spans="1:22" x14ac:dyDescent="0.2">
      <c r="A10" s="44">
        <v>2013</v>
      </c>
      <c r="B10" s="22" t="s">
        <v>22</v>
      </c>
      <c r="C10" s="30">
        <v>0.19527634419473916</v>
      </c>
      <c r="D10" s="30">
        <v>-6.9259596443124627</v>
      </c>
      <c r="E10" s="30">
        <v>-3.0911148584389481</v>
      </c>
      <c r="F10" s="30">
        <v>-8.929035437376875</v>
      </c>
      <c r="G10" s="30">
        <v>16.669660821326904</v>
      </c>
      <c r="H10" s="30">
        <v>4.1738048686357887</v>
      </c>
      <c r="I10" s="30"/>
      <c r="J10" s="30"/>
      <c r="K10" s="30"/>
      <c r="L10" s="30"/>
      <c r="M10" s="30"/>
      <c r="N10" s="32"/>
      <c r="O10" s="32"/>
      <c r="Q10" s="32"/>
      <c r="R10" s="32"/>
      <c r="S10" s="32"/>
      <c r="T10" s="32"/>
      <c r="U10" s="32"/>
      <c r="V10" s="32"/>
    </row>
    <row r="11" spans="1:22" x14ac:dyDescent="0.2">
      <c r="B11" s="22" t="s">
        <v>23</v>
      </c>
      <c r="C11" s="30">
        <v>0.62482189109327457</v>
      </c>
      <c r="D11" s="30">
        <v>2.743497187578936</v>
      </c>
      <c r="E11" s="30">
        <v>-1.435533143236023</v>
      </c>
      <c r="F11" s="30">
        <v>4.5003560871011983</v>
      </c>
      <c r="G11" s="30">
        <v>19.605276804230478</v>
      </c>
      <c r="H11" s="30">
        <v>14.70211106402115</v>
      </c>
      <c r="I11" s="30"/>
      <c r="J11" s="30"/>
      <c r="K11" s="30"/>
      <c r="L11" s="30"/>
      <c r="M11" s="30"/>
      <c r="N11" s="32"/>
      <c r="O11" s="32"/>
      <c r="Q11" s="32"/>
      <c r="R11" s="32"/>
      <c r="S11" s="32"/>
      <c r="T11" s="32"/>
      <c r="U11" s="32"/>
      <c r="V11" s="32"/>
    </row>
    <row r="12" spans="1:22" x14ac:dyDescent="0.2">
      <c r="B12" s="22" t="s">
        <v>24</v>
      </c>
      <c r="C12" s="30">
        <v>1.09394688404445</v>
      </c>
      <c r="D12" s="30">
        <v>6.7803193884135471</v>
      </c>
      <c r="E12" s="30">
        <v>-4.7955340499774231</v>
      </c>
      <c r="F12" s="30">
        <v>6.6119383702337053</v>
      </c>
      <c r="G12" s="30">
        <v>19.55327574216561</v>
      </c>
      <c r="H12" s="30">
        <v>10.430797181701745</v>
      </c>
      <c r="I12" s="30"/>
      <c r="J12" s="30"/>
      <c r="K12" s="30"/>
      <c r="L12" s="30"/>
      <c r="M12" s="30"/>
      <c r="N12" s="32"/>
      <c r="O12" s="32"/>
      <c r="Q12" s="32"/>
      <c r="R12" s="32"/>
      <c r="S12" s="32"/>
      <c r="T12" s="32"/>
      <c r="U12" s="32"/>
      <c r="V12" s="32"/>
    </row>
    <row r="13" spans="1:22" x14ac:dyDescent="0.2">
      <c r="B13" s="22" t="s">
        <v>25</v>
      </c>
      <c r="C13" s="30">
        <v>1.0894435393108415</v>
      </c>
      <c r="D13" s="30">
        <v>3.1547745526379067</v>
      </c>
      <c r="E13" s="30">
        <v>-1.4998850415961273</v>
      </c>
      <c r="F13" s="30">
        <v>5.8631718523157073</v>
      </c>
      <c r="G13" s="30">
        <v>13.783822598318697</v>
      </c>
      <c r="H13" s="30">
        <v>9.989751003108104</v>
      </c>
      <c r="I13" s="30"/>
      <c r="J13" s="30"/>
      <c r="K13" s="30"/>
      <c r="L13" s="30"/>
      <c r="M13" s="30"/>
      <c r="N13" s="32"/>
      <c r="O13" s="32"/>
      <c r="Q13" s="32"/>
      <c r="R13" s="32"/>
      <c r="S13" s="32"/>
      <c r="T13" s="32"/>
      <c r="U13" s="32"/>
      <c r="V13" s="32"/>
    </row>
    <row r="14" spans="1:22" x14ac:dyDescent="0.2">
      <c r="A14" s="44">
        <v>2014</v>
      </c>
      <c r="B14" s="22" t="s">
        <v>22</v>
      </c>
      <c r="C14" s="30">
        <v>9.3433889296035133E-2</v>
      </c>
      <c r="D14" s="30">
        <v>9.4700945521353219E-2</v>
      </c>
      <c r="E14" s="30">
        <v>-5.3634079772836296</v>
      </c>
      <c r="F14" s="30">
        <v>7.0002102009536715</v>
      </c>
      <c r="G14" s="30">
        <v>1.571377548047459</v>
      </c>
      <c r="H14" s="30">
        <v>-4.5650363931443287</v>
      </c>
      <c r="I14" s="30"/>
      <c r="J14" s="30"/>
      <c r="K14" s="30"/>
      <c r="L14" s="30"/>
      <c r="M14" s="30"/>
      <c r="N14" s="32"/>
      <c r="O14" s="32"/>
      <c r="Q14" s="32"/>
      <c r="R14" s="32"/>
      <c r="S14" s="32"/>
      <c r="T14" s="32"/>
      <c r="U14" s="32"/>
      <c r="V14" s="32"/>
    </row>
    <row r="15" spans="1:22" x14ac:dyDescent="0.2">
      <c r="B15" s="22" t="s">
        <v>23</v>
      </c>
      <c r="C15" s="30">
        <v>-0.12613682023966399</v>
      </c>
      <c r="D15" s="30">
        <v>-2.3035680277112336</v>
      </c>
      <c r="E15" s="30">
        <v>-1.5782267481763035</v>
      </c>
      <c r="F15" s="30">
        <v>7.0862568456601771</v>
      </c>
      <c r="G15" s="30">
        <v>-2.4248218514025588</v>
      </c>
      <c r="H15" s="30">
        <v>-21.117064177703547</v>
      </c>
      <c r="I15" s="30"/>
      <c r="J15" s="30"/>
      <c r="K15" s="30"/>
      <c r="L15" s="30"/>
      <c r="M15" s="30"/>
      <c r="N15" s="32"/>
      <c r="O15" s="32"/>
      <c r="Q15" s="32"/>
      <c r="R15" s="32"/>
      <c r="S15" s="32"/>
      <c r="T15" s="32"/>
      <c r="U15" s="32"/>
      <c r="V15" s="32"/>
    </row>
    <row r="16" spans="1:22" ht="10.5" customHeight="1" x14ac:dyDescent="0.2">
      <c r="B16" s="22" t="s">
        <v>24</v>
      </c>
      <c r="C16" s="30">
        <v>7.9787710947143431E-2</v>
      </c>
      <c r="D16" s="30">
        <v>-1.3932594352022321</v>
      </c>
      <c r="E16" s="30">
        <v>4.2463594973739971</v>
      </c>
      <c r="F16" s="30">
        <v>14.748916376076293</v>
      </c>
      <c r="G16" s="30">
        <v>4.6400312959751</v>
      </c>
      <c r="H16" s="30">
        <v>-16.411652182650094</v>
      </c>
      <c r="I16" s="30"/>
      <c r="J16" s="30"/>
      <c r="K16" s="30"/>
      <c r="L16" s="30"/>
      <c r="M16" s="30"/>
      <c r="N16" s="32"/>
      <c r="O16" s="32"/>
      <c r="Q16" s="32"/>
      <c r="R16" s="32"/>
      <c r="S16" s="32"/>
      <c r="T16" s="32"/>
      <c r="U16" s="32"/>
      <c r="V16" s="32"/>
    </row>
    <row r="17" spans="1:22" x14ac:dyDescent="0.2">
      <c r="B17" s="22" t="s">
        <v>25</v>
      </c>
      <c r="C17" s="30">
        <v>8.3637048187545915E-2</v>
      </c>
      <c r="D17" s="30">
        <v>2.6565064865236021</v>
      </c>
      <c r="E17" s="30">
        <v>-4.0615008728225206</v>
      </c>
      <c r="F17" s="30">
        <v>3.4513252796388727</v>
      </c>
      <c r="G17" s="30">
        <v>1.4086275373414114</v>
      </c>
      <c r="H17" s="30">
        <v>-11.385627726157498</v>
      </c>
      <c r="I17" s="30"/>
      <c r="J17" s="30"/>
      <c r="K17" s="30"/>
      <c r="L17" s="30"/>
      <c r="M17" s="30"/>
      <c r="N17" s="32"/>
      <c r="O17" s="32"/>
      <c r="Q17" s="32"/>
      <c r="R17" s="32"/>
      <c r="S17" s="32"/>
      <c r="T17" s="32"/>
      <c r="U17" s="32"/>
      <c r="V17" s="32"/>
    </row>
    <row r="18" spans="1:22" x14ac:dyDescent="0.2">
      <c r="A18" s="44">
        <v>2015</v>
      </c>
      <c r="B18" s="22" t="s">
        <v>22</v>
      </c>
      <c r="C18" s="30">
        <v>0.83681447553163313</v>
      </c>
      <c r="D18" s="30">
        <v>3.6233223381019641</v>
      </c>
      <c r="E18" s="30">
        <v>-2.1045539701695981</v>
      </c>
      <c r="F18" s="30">
        <v>-12.571491178789728</v>
      </c>
      <c r="G18" s="30">
        <v>-8.7652218520584135E-2</v>
      </c>
      <c r="H18" s="30">
        <v>-9.0263373640343865</v>
      </c>
      <c r="I18" s="30"/>
      <c r="J18" s="30"/>
      <c r="K18" s="30"/>
      <c r="L18" s="30"/>
      <c r="M18" s="30"/>
      <c r="N18" s="32"/>
      <c r="O18" s="32"/>
      <c r="Q18" s="32"/>
      <c r="R18" s="32"/>
      <c r="S18" s="32"/>
      <c r="T18" s="32"/>
      <c r="U18" s="32"/>
      <c r="V18" s="32"/>
    </row>
    <row r="19" spans="1:22" x14ac:dyDescent="0.2">
      <c r="B19" s="22" t="s">
        <v>23</v>
      </c>
      <c r="C19" s="30">
        <v>1.5156066864580486</v>
      </c>
      <c r="D19" s="30">
        <v>0.43722003773760676</v>
      </c>
      <c r="E19" s="30">
        <v>-0.42673291463154461</v>
      </c>
      <c r="F19" s="30">
        <v>-4.4476142372836485</v>
      </c>
      <c r="G19" s="30">
        <v>9.4121304338251832</v>
      </c>
      <c r="H19" s="30">
        <v>7.800376836589562</v>
      </c>
      <c r="I19" s="30"/>
      <c r="J19" s="30"/>
      <c r="K19" s="30"/>
      <c r="L19" s="30"/>
      <c r="M19" s="30"/>
      <c r="N19" s="32"/>
      <c r="O19" s="32"/>
      <c r="Q19" s="32"/>
      <c r="R19" s="32"/>
      <c r="S19" s="32"/>
      <c r="T19" s="32"/>
      <c r="U19" s="32"/>
      <c r="V19" s="32"/>
    </row>
    <row r="20" spans="1:22" x14ac:dyDescent="0.2">
      <c r="B20" s="22" t="s">
        <v>24</v>
      </c>
      <c r="C20" s="30">
        <v>1.5326749338431922</v>
      </c>
      <c r="D20" s="30">
        <v>2.8940083040602804</v>
      </c>
      <c r="E20" s="30">
        <v>-9.8189059566332499</v>
      </c>
      <c r="F20" s="30">
        <v>6.0973497547697431</v>
      </c>
      <c r="G20" s="30">
        <v>-1.7801643154625624</v>
      </c>
      <c r="H20" s="30">
        <v>6.7283997224738101</v>
      </c>
      <c r="I20" s="30"/>
      <c r="J20" s="30"/>
      <c r="K20" s="30"/>
      <c r="L20" s="30"/>
      <c r="M20" s="30"/>
      <c r="N20" s="32"/>
      <c r="O20" s="32"/>
      <c r="Q20" s="32"/>
      <c r="R20" s="32"/>
      <c r="S20" s="32"/>
      <c r="T20" s="32"/>
      <c r="U20" s="32"/>
      <c r="V20" s="32"/>
    </row>
    <row r="21" spans="1:22" x14ac:dyDescent="0.2">
      <c r="B21" s="22" t="s">
        <v>25</v>
      </c>
      <c r="C21" s="30">
        <v>1.3713416908016196</v>
      </c>
      <c r="D21" s="30">
        <v>0.51832756026177762</v>
      </c>
      <c r="E21" s="30">
        <v>2.9326081894887723</v>
      </c>
      <c r="F21" s="30">
        <v>8.7838505847332335</v>
      </c>
      <c r="G21" s="30">
        <v>1.7885758022017084</v>
      </c>
      <c r="H21" s="30">
        <v>4.3344924263641227</v>
      </c>
      <c r="I21" s="30"/>
      <c r="J21" s="30"/>
      <c r="K21" s="30"/>
      <c r="L21" s="30"/>
      <c r="M21" s="30"/>
      <c r="N21" s="32"/>
      <c r="O21" s="32"/>
      <c r="Q21" s="32"/>
      <c r="R21" s="32"/>
      <c r="S21" s="32"/>
      <c r="T21" s="32"/>
      <c r="U21" s="32"/>
      <c r="V21" s="32"/>
    </row>
    <row r="22" spans="1:22" x14ac:dyDescent="0.2">
      <c r="A22" s="44">
        <v>2016</v>
      </c>
      <c r="B22" s="22" t="s">
        <v>22</v>
      </c>
      <c r="C22" s="30">
        <v>0.6344710700113998</v>
      </c>
      <c r="D22" s="30">
        <v>2.083220124334817</v>
      </c>
      <c r="E22" s="30">
        <v>13.620949912917112</v>
      </c>
      <c r="F22" s="30">
        <v>33.180617662608427</v>
      </c>
      <c r="G22" s="30">
        <v>5.4602997164359568</v>
      </c>
      <c r="H22" s="30">
        <v>-10.961997327794448</v>
      </c>
      <c r="I22" s="30"/>
      <c r="J22" s="30"/>
      <c r="K22" s="30"/>
      <c r="L22" s="30"/>
      <c r="M22" s="30"/>
      <c r="N22" s="32"/>
      <c r="O22" s="32"/>
      <c r="Q22" s="32"/>
      <c r="R22" s="32"/>
      <c r="S22" s="32"/>
      <c r="T22" s="32"/>
      <c r="U22" s="32"/>
      <c r="V22" s="32"/>
    </row>
    <row r="23" spans="1:22" x14ac:dyDescent="0.2">
      <c r="B23" s="22" t="s">
        <v>23</v>
      </c>
      <c r="C23" s="30">
        <v>-0.5598991611684645</v>
      </c>
      <c r="D23" s="30">
        <v>-2.8329145544759959</v>
      </c>
      <c r="E23" s="30">
        <v>11.005453388074882</v>
      </c>
      <c r="F23" s="30">
        <v>-2.2177289587818394</v>
      </c>
      <c r="G23" s="30">
        <v>3.5617413867839565</v>
      </c>
      <c r="H23" s="30">
        <v>-15.481015714012102</v>
      </c>
      <c r="I23" s="30"/>
      <c r="J23" s="30"/>
      <c r="K23" s="30"/>
      <c r="L23" s="30"/>
      <c r="M23" s="30"/>
      <c r="N23" s="32"/>
      <c r="O23" s="32"/>
      <c r="Q23" s="32"/>
      <c r="R23" s="32"/>
      <c r="S23" s="32"/>
      <c r="T23" s="32"/>
      <c r="U23" s="32"/>
      <c r="V23" s="32"/>
    </row>
    <row r="24" spans="1:22" x14ac:dyDescent="0.2">
      <c r="B24" s="22" t="s">
        <v>24</v>
      </c>
      <c r="C24" s="30">
        <v>-0.70891669383533751</v>
      </c>
      <c r="D24" s="30">
        <v>-6.5829946493817122</v>
      </c>
      <c r="E24" s="30">
        <v>22.788909822072114</v>
      </c>
      <c r="F24" s="30">
        <v>-9.1786516510058433</v>
      </c>
      <c r="G24" s="30">
        <v>5.8433587793636166</v>
      </c>
      <c r="H24" s="30">
        <v>-11.418452018023162</v>
      </c>
      <c r="I24" s="30"/>
      <c r="J24" s="30"/>
      <c r="K24" s="30"/>
      <c r="L24" s="30"/>
      <c r="M24" s="30"/>
      <c r="N24" s="32"/>
      <c r="O24" s="32"/>
      <c r="Q24" s="32"/>
      <c r="R24" s="32"/>
      <c r="S24" s="32"/>
      <c r="T24" s="32"/>
      <c r="U24" s="32"/>
      <c r="V24" s="32"/>
    </row>
    <row r="25" spans="1:22" x14ac:dyDescent="0.2">
      <c r="B25" s="22" t="s">
        <v>25</v>
      </c>
      <c r="C25" s="30">
        <v>-0.32126647000412234</v>
      </c>
      <c r="D25" s="30">
        <v>-5.6957353540571631</v>
      </c>
      <c r="E25" s="30">
        <v>9.2538842629307219</v>
      </c>
      <c r="F25" s="30">
        <v>2.9223428722017442</v>
      </c>
      <c r="G25" s="30">
        <v>6.924476694912074</v>
      </c>
      <c r="H25" s="30">
        <v>-3.4148332944778148</v>
      </c>
      <c r="I25" s="30"/>
      <c r="J25" s="30"/>
      <c r="K25" s="30"/>
      <c r="L25" s="30"/>
      <c r="M25" s="30"/>
      <c r="N25" s="32"/>
      <c r="O25" s="32"/>
      <c r="Q25" s="32"/>
      <c r="R25" s="32"/>
      <c r="S25" s="32"/>
      <c r="T25" s="32"/>
      <c r="U25" s="32"/>
      <c r="V25" s="32"/>
    </row>
    <row r="26" spans="1:22" x14ac:dyDescent="0.2">
      <c r="A26" s="44">
        <v>2017</v>
      </c>
      <c r="B26" s="22" t="s">
        <v>22</v>
      </c>
      <c r="C26" s="30">
        <v>0.55520885555717658</v>
      </c>
      <c r="D26" s="30">
        <v>-0.1210010474920864</v>
      </c>
      <c r="E26" s="30">
        <v>-4.5534660844161134</v>
      </c>
      <c r="F26" s="30">
        <v>-4.856485137278943</v>
      </c>
      <c r="G26" s="30">
        <v>6.6328229245988357</v>
      </c>
      <c r="H26" s="30">
        <v>23.052711416672246</v>
      </c>
      <c r="I26" s="30"/>
      <c r="J26" s="30"/>
      <c r="K26" s="30"/>
      <c r="L26" s="30"/>
      <c r="M26" s="30"/>
      <c r="N26" s="32"/>
      <c r="O26" s="32"/>
      <c r="Q26" s="32"/>
      <c r="R26" s="32"/>
      <c r="S26" s="32"/>
      <c r="T26" s="32"/>
      <c r="U26" s="32"/>
      <c r="V26" s="32"/>
    </row>
    <row r="27" spans="1:22" x14ac:dyDescent="0.2">
      <c r="B27" s="22" t="s">
        <v>23</v>
      </c>
      <c r="C27" s="30">
        <v>1.0825315607529307</v>
      </c>
      <c r="D27" s="30">
        <v>-0.81590138099955078</v>
      </c>
      <c r="E27" s="30">
        <v>-4.0527669371653303</v>
      </c>
      <c r="F27" s="30">
        <v>25.130988778929407</v>
      </c>
      <c r="G27" s="30">
        <v>0.40486111446251805</v>
      </c>
      <c r="H27" s="30">
        <v>26.212922038812604</v>
      </c>
      <c r="I27" s="30"/>
      <c r="J27" s="30"/>
      <c r="K27" s="30"/>
      <c r="L27" s="30"/>
      <c r="M27" s="30"/>
      <c r="N27" s="32"/>
      <c r="O27" s="32"/>
      <c r="Q27" s="32"/>
      <c r="R27" s="32"/>
      <c r="S27" s="32"/>
      <c r="T27" s="32"/>
      <c r="U27" s="32"/>
      <c r="V27" s="32"/>
    </row>
    <row r="28" spans="1:22" x14ac:dyDescent="0.2">
      <c r="B28" s="22" t="s">
        <v>24</v>
      </c>
      <c r="C28" s="30">
        <v>1.3756498730290501</v>
      </c>
      <c r="D28" s="30">
        <v>0.50102175628057299</v>
      </c>
      <c r="E28" s="30">
        <v>-2.1490844892359973</v>
      </c>
      <c r="F28" s="30">
        <v>6.4796693547304329</v>
      </c>
      <c r="G28" s="30">
        <v>5.2706833191745517</v>
      </c>
      <c r="H28" s="30">
        <v>22.050403147977882</v>
      </c>
      <c r="I28" s="30"/>
      <c r="J28" s="30"/>
      <c r="K28" s="30"/>
      <c r="L28" s="30"/>
      <c r="M28" s="30"/>
      <c r="N28" s="32"/>
      <c r="O28" s="32"/>
      <c r="Q28" s="32"/>
      <c r="R28" s="32"/>
      <c r="S28" s="32"/>
      <c r="T28" s="32"/>
      <c r="U28" s="32"/>
      <c r="V28" s="32"/>
    </row>
    <row r="29" spans="1:22" x14ac:dyDescent="0.2">
      <c r="B29" s="22" t="s">
        <v>25</v>
      </c>
      <c r="C29" s="30">
        <v>1.9364084188117303</v>
      </c>
      <c r="D29" s="30">
        <v>1.6925063416006525</v>
      </c>
      <c r="E29" s="30">
        <v>4.0310008280948884</v>
      </c>
      <c r="F29" s="30">
        <v>-5.5016942396548423</v>
      </c>
      <c r="G29" s="30">
        <v>-0.64139570281802616</v>
      </c>
      <c r="H29" s="30">
        <v>17.05648576911527</v>
      </c>
      <c r="I29" s="30"/>
      <c r="J29" s="30"/>
      <c r="K29" s="30"/>
      <c r="L29" s="30"/>
      <c r="M29" s="30"/>
      <c r="N29" s="32"/>
      <c r="O29" s="32"/>
      <c r="Q29" s="32"/>
      <c r="R29" s="32"/>
      <c r="S29" s="32"/>
      <c r="T29" s="32"/>
      <c r="U29" s="32"/>
      <c r="V29" s="32"/>
    </row>
    <row r="30" spans="1:22" x14ac:dyDescent="0.2">
      <c r="A30" s="44">
        <v>2018</v>
      </c>
      <c r="B30" s="22" t="s">
        <v>22</v>
      </c>
      <c r="C30" s="30">
        <v>1.3085250330935772</v>
      </c>
      <c r="D30" s="30">
        <v>1.0028051859873877</v>
      </c>
      <c r="E30" s="30">
        <v>6.074149266711415</v>
      </c>
      <c r="F30" s="30">
        <v>-0.76563476145564691</v>
      </c>
      <c r="G30" s="30">
        <v>-1.4944433888882114</v>
      </c>
      <c r="H30" s="30">
        <v>14.411975416536094</v>
      </c>
      <c r="I30" s="30"/>
      <c r="J30" s="30"/>
      <c r="K30" s="30"/>
      <c r="L30" s="30"/>
      <c r="M30" s="30"/>
      <c r="N30" s="32"/>
      <c r="O30" s="32"/>
      <c r="Q30" s="32"/>
      <c r="R30" s="32"/>
      <c r="S30" s="32"/>
      <c r="T30" s="32"/>
      <c r="U30" s="32"/>
      <c r="V30" s="32"/>
    </row>
    <row r="31" spans="1:22" x14ac:dyDescent="0.2">
      <c r="B31" s="22" t="s">
        <v>23</v>
      </c>
      <c r="C31" s="30">
        <v>0.94043765391980116</v>
      </c>
      <c r="D31" s="30">
        <v>3.064340362561091</v>
      </c>
      <c r="E31" s="30">
        <v>0.19942006124875622</v>
      </c>
      <c r="F31" s="30">
        <v>-7.4035233735501134</v>
      </c>
      <c r="G31" s="30">
        <v>3.9937348019623897</v>
      </c>
      <c r="H31" s="30">
        <v>2.7140312387570864</v>
      </c>
      <c r="I31" s="30"/>
      <c r="J31" s="30"/>
      <c r="K31" s="30"/>
      <c r="L31" s="30"/>
      <c r="M31" s="30"/>
      <c r="N31" s="32"/>
      <c r="O31" s="32"/>
      <c r="Q31" s="32"/>
      <c r="R31" s="32"/>
      <c r="S31" s="32"/>
      <c r="T31" s="32"/>
      <c r="U31" s="32"/>
      <c r="V31" s="32"/>
    </row>
    <row r="32" spans="1:22" x14ac:dyDescent="0.2">
      <c r="B32" s="22" t="s">
        <v>24</v>
      </c>
      <c r="C32" s="30">
        <v>0.36250281592236089</v>
      </c>
      <c r="D32" s="30">
        <v>-3.1632761774601614</v>
      </c>
      <c r="E32" s="30">
        <v>-8.8805479586719915</v>
      </c>
      <c r="F32" s="30">
        <v>1.4926718164133046</v>
      </c>
      <c r="G32" s="30">
        <v>-1.684577663445419</v>
      </c>
      <c r="H32" s="30">
        <v>-12.992023509120255</v>
      </c>
      <c r="I32" s="30"/>
      <c r="J32" s="30"/>
      <c r="K32" s="30"/>
      <c r="L32" s="30"/>
      <c r="M32" s="30"/>
      <c r="N32" s="32"/>
      <c r="O32" s="32"/>
      <c r="Q32" s="32"/>
      <c r="R32" s="32"/>
      <c r="S32" s="32"/>
      <c r="T32" s="32"/>
      <c r="U32" s="32"/>
      <c r="V32" s="32"/>
    </row>
    <row r="33" spans="1:22" x14ac:dyDescent="0.2">
      <c r="B33" s="22" t="s">
        <v>25</v>
      </c>
      <c r="C33" s="30">
        <v>-1.3803729573468648</v>
      </c>
      <c r="D33" s="30">
        <v>-2.7287339001486721</v>
      </c>
      <c r="E33" s="30">
        <v>-10.210602221460851</v>
      </c>
      <c r="F33" s="30">
        <v>2.6840721307264337</v>
      </c>
      <c r="G33" s="30">
        <v>0.61514278365337738</v>
      </c>
      <c r="H33" s="30">
        <v>-27.478345642697853</v>
      </c>
      <c r="I33" s="30"/>
      <c r="J33" s="30"/>
      <c r="K33" s="30"/>
      <c r="L33" s="30"/>
      <c r="M33" s="30"/>
      <c r="N33" s="32"/>
      <c r="O33" s="32"/>
      <c r="Q33" s="32"/>
      <c r="R33" s="32"/>
      <c r="S33" s="32"/>
      <c r="T33" s="32"/>
      <c r="U33" s="32"/>
      <c r="V33" s="32"/>
    </row>
    <row r="34" spans="1:22" x14ac:dyDescent="0.2">
      <c r="A34" s="44">
        <v>2019</v>
      </c>
      <c r="B34" s="22" t="s">
        <v>22</v>
      </c>
      <c r="C34" s="30">
        <v>-1.8242741284223651</v>
      </c>
      <c r="D34" s="30">
        <v>-6.0057263022698537</v>
      </c>
      <c r="E34" s="30">
        <v>-4.7817771592003293</v>
      </c>
      <c r="F34" s="30">
        <v>-13.482212706361285</v>
      </c>
      <c r="G34" s="30">
        <v>-2.1927321384584419</v>
      </c>
      <c r="H34" s="30">
        <v>-23.673875238829279</v>
      </c>
      <c r="I34" s="30"/>
      <c r="J34" s="30"/>
      <c r="K34" s="30"/>
      <c r="L34" s="30"/>
      <c r="M34" s="30"/>
      <c r="N34" s="32"/>
      <c r="O34" s="32"/>
      <c r="Q34" s="32"/>
      <c r="R34" s="32"/>
      <c r="S34" s="32"/>
      <c r="T34" s="32"/>
      <c r="U34" s="32"/>
      <c r="V34" s="32"/>
    </row>
    <row r="35" spans="1:22" s="19" customFormat="1" x14ac:dyDescent="0.2">
      <c r="B35" s="22" t="s">
        <v>23</v>
      </c>
      <c r="C35" s="30">
        <v>-1.8046890344731725</v>
      </c>
      <c r="D35" s="30">
        <v>-1.3388783207760047</v>
      </c>
      <c r="E35" s="30">
        <v>-6.3319646424267573</v>
      </c>
      <c r="F35" s="30">
        <v>-11.551248798170732</v>
      </c>
      <c r="G35" s="30">
        <v>-8.6570761666697749</v>
      </c>
      <c r="H35" s="30">
        <v>-18.087064736719128</v>
      </c>
      <c r="I35" s="30"/>
      <c r="J35" s="30"/>
      <c r="K35" s="30"/>
      <c r="L35" s="30"/>
      <c r="M35" s="30"/>
      <c r="N35" s="32"/>
      <c r="O35" s="32"/>
      <c r="Q35" s="32"/>
      <c r="R35" s="32"/>
      <c r="S35" s="32"/>
      <c r="T35" s="32"/>
      <c r="U35" s="32"/>
      <c r="V35" s="32"/>
    </row>
    <row r="36" spans="1:22" s="19" customFormat="1" x14ac:dyDescent="0.2">
      <c r="B36" s="22" t="s">
        <v>24</v>
      </c>
      <c r="C36" s="30">
        <v>-1.9728889541422934</v>
      </c>
      <c r="D36" s="30">
        <v>5.5161539284659167</v>
      </c>
      <c r="E36" s="30">
        <v>7.2402384943929476</v>
      </c>
      <c r="F36" s="30">
        <v>-15.427192529651679</v>
      </c>
      <c r="G36" s="30">
        <v>-9.8798737425630954</v>
      </c>
      <c r="H36" s="30">
        <v>-0.57355012009485673</v>
      </c>
      <c r="I36" s="30"/>
      <c r="J36" s="30"/>
      <c r="K36" s="30"/>
      <c r="L36" s="30"/>
      <c r="M36" s="30"/>
      <c r="N36" s="32"/>
      <c r="O36" s="32"/>
      <c r="Q36" s="32"/>
      <c r="R36" s="32"/>
      <c r="S36" s="32"/>
      <c r="T36" s="32"/>
      <c r="U36" s="32"/>
      <c r="V36" s="32"/>
    </row>
    <row r="37" spans="1:22" s="19" customFormat="1" x14ac:dyDescent="0.2">
      <c r="B37" s="22" t="s">
        <v>25</v>
      </c>
      <c r="C37" s="30">
        <v>-2.3340113533122375</v>
      </c>
      <c r="D37" s="30">
        <v>1.9576533789750217</v>
      </c>
      <c r="E37" s="30">
        <v>13.584947209692121</v>
      </c>
      <c r="F37" s="30">
        <v>-15.784342431107723</v>
      </c>
      <c r="G37" s="30">
        <v>-3.8498762409099552</v>
      </c>
      <c r="H37" s="30">
        <v>6.6148992105489413</v>
      </c>
      <c r="I37" s="30"/>
      <c r="J37" s="30"/>
      <c r="K37" s="30"/>
      <c r="L37" s="30"/>
      <c r="M37" s="30"/>
      <c r="N37" s="32"/>
      <c r="O37" s="32"/>
      <c r="Q37" s="32"/>
      <c r="R37" s="32"/>
      <c r="S37" s="32"/>
      <c r="T37" s="32"/>
      <c r="U37" s="32"/>
      <c r="V37" s="32"/>
    </row>
    <row r="38" spans="1:22" s="19" customFormat="1" x14ac:dyDescent="0.2">
      <c r="A38" s="44">
        <v>2020</v>
      </c>
      <c r="B38" s="22" t="s">
        <v>22</v>
      </c>
      <c r="C38" s="30">
        <v>-2.7653835085254985</v>
      </c>
      <c r="D38" s="30">
        <v>-0.5241194004377614</v>
      </c>
      <c r="E38" s="30">
        <v>2.0072023665886674</v>
      </c>
      <c r="F38" s="30">
        <v>-13.819222706332324</v>
      </c>
      <c r="G38" s="30">
        <v>-4.8143856805664793</v>
      </c>
      <c r="H38" s="30">
        <v>-12.257981802775353</v>
      </c>
      <c r="I38" s="30"/>
      <c r="J38" s="30"/>
      <c r="K38" s="30"/>
      <c r="L38" s="30"/>
      <c r="M38" s="30"/>
      <c r="N38" s="32"/>
      <c r="O38" s="32"/>
      <c r="Q38" s="32"/>
      <c r="R38" s="32"/>
      <c r="S38" s="32"/>
      <c r="T38" s="32"/>
      <c r="U38" s="32"/>
      <c r="V38" s="32"/>
    </row>
    <row r="39" spans="1:22" s="19" customFormat="1" x14ac:dyDescent="0.2">
      <c r="B39" s="22" t="s">
        <v>23</v>
      </c>
      <c r="C39" s="30">
        <v>-4.9659433453116737</v>
      </c>
      <c r="D39" s="30">
        <v>-13.440510772518731</v>
      </c>
      <c r="E39" s="30">
        <v>2.4193973863043006</v>
      </c>
      <c r="F39" s="30">
        <v>-30.850521079914262</v>
      </c>
      <c r="G39" s="30">
        <v>-8.1948939203823841</v>
      </c>
      <c r="H39" s="30">
        <v>-33.183281950145904</v>
      </c>
      <c r="I39" s="30"/>
      <c r="J39" s="30"/>
      <c r="K39" s="30"/>
      <c r="L39" s="30"/>
      <c r="M39" s="30"/>
      <c r="N39" s="32"/>
      <c r="O39" s="32"/>
      <c r="Q39" s="32"/>
      <c r="R39" s="32"/>
      <c r="S39" s="32"/>
      <c r="T39" s="32"/>
      <c r="U39" s="32"/>
      <c r="V39" s="32"/>
    </row>
    <row r="40" spans="1:22" s="19" customFormat="1" x14ac:dyDescent="0.2">
      <c r="B40" s="22" t="s">
        <v>24</v>
      </c>
      <c r="C40" s="30">
        <v>-4.3903419854006254</v>
      </c>
      <c r="D40" s="30">
        <v>-6.4513482160667213</v>
      </c>
      <c r="E40" s="30">
        <v>1.6027763665901418</v>
      </c>
      <c r="F40" s="30">
        <v>-9.5518982439772078</v>
      </c>
      <c r="G40" s="30">
        <v>10.222892783434956</v>
      </c>
      <c r="H40" s="30">
        <v>6.411682947905506</v>
      </c>
      <c r="I40" s="30"/>
      <c r="J40" s="30"/>
      <c r="K40" s="30"/>
      <c r="L40" s="30"/>
      <c r="M40" s="30"/>
      <c r="N40" s="32"/>
      <c r="O40" s="32"/>
      <c r="Q40" s="32"/>
      <c r="R40" s="32"/>
      <c r="S40" s="32"/>
      <c r="T40" s="32"/>
      <c r="U40" s="32"/>
      <c r="V40" s="32"/>
    </row>
    <row r="41" spans="1:22" s="19" customFormat="1" x14ac:dyDescent="0.2">
      <c r="B41" s="22" t="s">
        <v>25</v>
      </c>
      <c r="C41" s="30">
        <v>-2.5819270912531889</v>
      </c>
      <c r="D41" s="30">
        <v>-7.2906336682159072</v>
      </c>
      <c r="E41" s="30">
        <v>-9.5999095629596187</v>
      </c>
      <c r="F41" s="30">
        <v>-15.859542846465081</v>
      </c>
      <c r="G41" s="30">
        <v>-2.6588413798472321</v>
      </c>
      <c r="H41" s="30">
        <v>11.014309010141577</v>
      </c>
      <c r="I41" s="30"/>
      <c r="J41" s="30"/>
      <c r="K41" s="30"/>
      <c r="L41" s="30"/>
      <c r="M41" s="30"/>
      <c r="N41" s="32"/>
      <c r="O41" s="32"/>
      <c r="Q41" s="32"/>
      <c r="R41" s="32"/>
      <c r="S41" s="32"/>
      <c r="T41" s="32"/>
      <c r="U41" s="32"/>
      <c r="V41" s="32"/>
    </row>
    <row r="42" spans="1:22" s="19" customFormat="1" x14ac:dyDescent="0.2">
      <c r="A42" s="44">
        <v>2021</v>
      </c>
      <c r="B42" s="22" t="s">
        <v>22</v>
      </c>
      <c r="C42" s="30">
        <v>-0.39304189768879505</v>
      </c>
      <c r="D42" s="30">
        <v>3.5304894720844526</v>
      </c>
      <c r="E42" s="30">
        <v>3.2630762236241617</v>
      </c>
      <c r="F42" s="30">
        <v>22.847709053221131</v>
      </c>
      <c r="G42" s="30">
        <v>3.9858563156014215</v>
      </c>
      <c r="H42" s="30">
        <v>17.190667297744433</v>
      </c>
      <c r="I42" s="30"/>
      <c r="J42" s="30"/>
      <c r="K42" s="30"/>
      <c r="L42" s="30"/>
      <c r="M42" s="30"/>
      <c r="N42" s="32"/>
      <c r="O42" s="32"/>
      <c r="Q42" s="32"/>
      <c r="R42" s="32"/>
      <c r="S42" s="32"/>
      <c r="T42" s="32"/>
      <c r="U42" s="32"/>
      <c r="V42" s="32"/>
    </row>
    <row r="43" spans="1:22" s="19" customFormat="1" x14ac:dyDescent="0.2">
      <c r="B43" s="22" t="s">
        <v>23</v>
      </c>
      <c r="C43" s="30">
        <v>2.9881849369902902</v>
      </c>
      <c r="D43" s="30">
        <v>12.96824892598214</v>
      </c>
      <c r="E43" s="30">
        <v>14.019735424896007</v>
      </c>
      <c r="F43" s="30">
        <v>47.044601555627793</v>
      </c>
      <c r="G43" s="30">
        <v>15.598125317713185</v>
      </c>
      <c r="H43" s="30">
        <v>40.466701091883195</v>
      </c>
      <c r="I43" s="30"/>
      <c r="J43" s="30"/>
      <c r="K43" s="30"/>
      <c r="L43" s="30"/>
      <c r="M43" s="30"/>
      <c r="N43" s="32"/>
      <c r="O43" s="32"/>
      <c r="Q43" s="32"/>
      <c r="R43" s="32"/>
      <c r="S43" s="32"/>
      <c r="T43" s="32"/>
      <c r="U43" s="32"/>
      <c r="V43" s="32"/>
    </row>
    <row r="44" spans="1:22" s="19" customFormat="1" x14ac:dyDescent="0.2">
      <c r="B44" s="22" t="s">
        <v>24</v>
      </c>
      <c r="C44" s="30">
        <v>3.376155606070097</v>
      </c>
      <c r="D44" s="30">
        <v>4.2509346630809963</v>
      </c>
      <c r="E44" s="30">
        <v>7.335434450620526</v>
      </c>
      <c r="F44" s="30">
        <v>25.235381443578177</v>
      </c>
      <c r="G44" s="30">
        <v>-1.2191181578459331</v>
      </c>
      <c r="H44" s="30">
        <v>-10.938123284024314</v>
      </c>
      <c r="I44" s="30"/>
      <c r="J44" s="30"/>
      <c r="K44" s="30"/>
      <c r="L44" s="30"/>
      <c r="M44" s="30"/>
      <c r="N44" s="32"/>
      <c r="O44" s="32"/>
      <c r="Q44" s="32"/>
      <c r="R44" s="32"/>
      <c r="S44" s="32"/>
      <c r="T44" s="32"/>
      <c r="U44" s="32"/>
      <c r="V44" s="32"/>
    </row>
    <row r="45" spans="1:22" s="19" customFormat="1" x14ac:dyDescent="0.2">
      <c r="B45" s="22" t="s">
        <v>25</v>
      </c>
      <c r="C45" s="30">
        <v>3.9217567897208205</v>
      </c>
      <c r="D45" s="30">
        <v>8.5327946068417759</v>
      </c>
      <c r="E45" s="30">
        <v>15.330987109658633</v>
      </c>
      <c r="F45" s="30">
        <v>22.038428706775459</v>
      </c>
      <c r="G45" s="30">
        <v>11.698107811995406</v>
      </c>
      <c r="H45" s="30">
        <v>-3.9522200364728532</v>
      </c>
      <c r="I45" s="30"/>
      <c r="J45" s="30"/>
      <c r="K45" s="30"/>
      <c r="L45" s="30"/>
      <c r="M45" s="30"/>
      <c r="N45" s="32"/>
      <c r="O45" s="32"/>
      <c r="Q45" s="32"/>
      <c r="R45" s="32"/>
      <c r="S45" s="32"/>
      <c r="T45" s="32"/>
      <c r="U45" s="32"/>
      <c r="V45" s="32"/>
    </row>
    <row r="46" spans="1:22" s="19" customFormat="1" x14ac:dyDescent="0.2">
      <c r="A46" s="44">
        <v>2022</v>
      </c>
      <c r="B46" s="22" t="s">
        <v>22</v>
      </c>
      <c r="C46" s="30">
        <v>3.6639719064186282</v>
      </c>
      <c r="D46" s="30">
        <v>3.217047450049515</v>
      </c>
      <c r="E46" s="30">
        <v>9.7501066391899371</v>
      </c>
      <c r="F46" s="30">
        <v>-8.4697023041059083</v>
      </c>
      <c r="G46" s="30">
        <v>9.4077929841568153</v>
      </c>
      <c r="H46" s="30">
        <v>-8.0710573320998513</v>
      </c>
      <c r="I46" s="30"/>
      <c r="J46" s="30"/>
      <c r="K46" s="30"/>
      <c r="L46" s="30"/>
      <c r="M46" s="30"/>
      <c r="N46" s="32"/>
      <c r="O46" s="32"/>
      <c r="Q46" s="32"/>
      <c r="R46" s="32"/>
      <c r="S46" s="32"/>
      <c r="T46" s="32"/>
      <c r="U46" s="32"/>
      <c r="V46" s="32"/>
    </row>
    <row r="47" spans="1:22" s="19" customFormat="1" x14ac:dyDescent="0.2">
      <c r="B47" s="22" t="s">
        <v>23</v>
      </c>
      <c r="C47" s="30">
        <v>3.8589330427603707</v>
      </c>
      <c r="D47" s="30">
        <v>8.7346008052106683</v>
      </c>
      <c r="E47" s="30">
        <v>5.2088789566086202</v>
      </c>
      <c r="F47" s="30">
        <v>-1.5110529798262329</v>
      </c>
      <c r="G47" s="30">
        <v>10.725163830614171</v>
      </c>
      <c r="H47" s="30">
        <v>7.9640638884894255</v>
      </c>
      <c r="I47" s="30"/>
      <c r="J47" s="30"/>
      <c r="K47" s="30"/>
      <c r="L47" s="30"/>
      <c r="M47" s="30"/>
      <c r="N47" s="32"/>
      <c r="O47" s="32"/>
      <c r="Q47" s="32"/>
      <c r="R47" s="32"/>
      <c r="S47" s="32"/>
      <c r="T47" s="32"/>
      <c r="U47" s="32"/>
      <c r="V47" s="32"/>
    </row>
    <row r="48" spans="1:22" s="19" customFormat="1" x14ac:dyDescent="0.2">
      <c r="B48" s="22" t="s">
        <v>24</v>
      </c>
      <c r="C48" s="30">
        <v>4.190861378298294</v>
      </c>
      <c r="D48" s="30">
        <v>3.402082621022573</v>
      </c>
      <c r="E48" s="30">
        <v>-1.8163625476387169</v>
      </c>
      <c r="F48" s="30">
        <v>-17.256653410574842</v>
      </c>
      <c r="G48" s="30">
        <v>8.9526034531527863</v>
      </c>
      <c r="H48" s="30">
        <v>-7.3897369495685155</v>
      </c>
      <c r="I48" s="30"/>
      <c r="J48" s="30"/>
      <c r="K48" s="30"/>
      <c r="L48" s="30"/>
      <c r="M48" s="30"/>
      <c r="N48" s="32"/>
      <c r="O48" s="32"/>
      <c r="Q48" s="32"/>
      <c r="R48" s="32"/>
      <c r="S48" s="32"/>
      <c r="T48" s="32"/>
      <c r="U48" s="32"/>
      <c r="V48" s="32"/>
    </row>
    <row r="49" spans="1:22" s="19" customFormat="1" x14ac:dyDescent="0.2">
      <c r="A49" s="44">
        <v>2023</v>
      </c>
      <c r="B49" s="22" t="s">
        <v>25</v>
      </c>
      <c r="C49" s="30">
        <v>3.7633978445438698</v>
      </c>
      <c r="D49" s="30">
        <v>4.9878472161446918</v>
      </c>
      <c r="E49" s="30">
        <v>-2.4634657039837804</v>
      </c>
      <c r="F49" s="30">
        <v>1.6006179734431303</v>
      </c>
      <c r="G49" s="30">
        <v>-0.2437337949621643</v>
      </c>
      <c r="H49" s="30">
        <v>-16.174692084006747</v>
      </c>
      <c r="I49" s="30"/>
      <c r="J49" s="30"/>
      <c r="K49" s="30"/>
      <c r="L49" s="30"/>
      <c r="M49" s="30"/>
      <c r="N49" s="32"/>
      <c r="O49" s="32"/>
      <c r="Q49" s="32"/>
      <c r="R49" s="32"/>
      <c r="S49" s="32"/>
      <c r="T49" s="32"/>
      <c r="U49" s="32"/>
      <c r="V49" s="32"/>
    </row>
    <row r="50" spans="1:22" s="19" customFormat="1" x14ac:dyDescent="0.2">
      <c r="A50" s="44"/>
      <c r="B50" s="22" t="s">
        <v>22</v>
      </c>
      <c r="C50" s="30">
        <v>3.0848710058516859</v>
      </c>
      <c r="D50" s="30">
        <v>2.3150322406099821</v>
      </c>
      <c r="E50" s="30">
        <v>-8.7825714100622125</v>
      </c>
      <c r="F50" s="30">
        <v>-8.3984872554046639</v>
      </c>
      <c r="G50" s="30">
        <v>-2.0416528834752423</v>
      </c>
      <c r="H50" s="30">
        <v>-2.6397645240460621</v>
      </c>
      <c r="I50" s="30"/>
      <c r="J50" s="30"/>
      <c r="K50" s="30"/>
      <c r="L50" s="30"/>
      <c r="M50" s="30"/>
      <c r="N50" s="32"/>
      <c r="O50" s="32"/>
      <c r="Q50" s="32"/>
      <c r="R50" s="32"/>
      <c r="S50" s="32"/>
      <c r="T50" s="32"/>
      <c r="U50" s="32"/>
      <c r="V50" s="32"/>
    </row>
    <row r="51" spans="1:22" s="19" customFormat="1" x14ac:dyDescent="0.2">
      <c r="A51" s="46"/>
      <c r="B51" s="47" t="s">
        <v>23</v>
      </c>
      <c r="C51" s="31">
        <v>2.5021834893164563</v>
      </c>
      <c r="D51" s="31">
        <v>-8.1570103225652062</v>
      </c>
      <c r="E51" s="31">
        <v>-12.745372186806891</v>
      </c>
      <c r="F51" s="31">
        <v>-17.723991221402102</v>
      </c>
      <c r="G51" s="31">
        <v>-2.9922395964206649</v>
      </c>
      <c r="H51" s="31">
        <v>-7.2557324698659054</v>
      </c>
      <c r="I51" s="30"/>
      <c r="J51" s="30"/>
      <c r="K51" s="30"/>
      <c r="L51" s="30"/>
      <c r="M51" s="30"/>
      <c r="N51" s="32"/>
      <c r="O51" s="32"/>
      <c r="Q51" s="32"/>
      <c r="R51" s="32"/>
      <c r="S51" s="32"/>
      <c r="T51" s="32"/>
      <c r="U51" s="32"/>
      <c r="V51" s="32"/>
    </row>
    <row r="52" spans="1:22" s="19" customFormat="1" x14ac:dyDescent="0.2">
      <c r="B52" s="22"/>
      <c r="C52" s="30"/>
      <c r="D52" s="30"/>
      <c r="E52" s="30"/>
      <c r="F52" s="30"/>
      <c r="G52" s="30"/>
      <c r="H52" s="30"/>
      <c r="Q52" s="32"/>
      <c r="R52" s="32"/>
      <c r="S52" s="32"/>
      <c r="T52" s="32"/>
      <c r="U52" s="32"/>
      <c r="V52" s="32"/>
    </row>
    <row r="53" spans="1:22" x14ac:dyDescent="0.2">
      <c r="A53" s="10" t="s">
        <v>35</v>
      </c>
      <c r="Q53" s="32"/>
      <c r="R53" s="32"/>
      <c r="S53" s="32"/>
      <c r="T53" s="32"/>
      <c r="U53" s="32"/>
      <c r="V53" s="32"/>
    </row>
    <row r="54" spans="1:22" x14ac:dyDescent="0.2">
      <c r="Q54" s="32"/>
      <c r="R54" s="32"/>
      <c r="S54" s="32"/>
      <c r="T54" s="32"/>
      <c r="U54" s="32"/>
      <c r="V54" s="32"/>
    </row>
    <row r="55" spans="1:22" x14ac:dyDescent="0.2">
      <c r="F55" s="30"/>
      <c r="G55" s="30"/>
      <c r="H55" s="30"/>
      <c r="I55" s="30"/>
      <c r="J55" s="30"/>
      <c r="O55" s="30"/>
      <c r="Q55" s="32"/>
      <c r="R55" s="32"/>
      <c r="S55" s="32"/>
      <c r="T55" s="32"/>
      <c r="U55" s="32"/>
      <c r="V55" s="32"/>
    </row>
    <row r="56" spans="1:22" x14ac:dyDescent="0.2">
      <c r="F56" s="30"/>
      <c r="G56" s="30"/>
      <c r="H56" s="30"/>
      <c r="I56" s="30"/>
      <c r="J56" s="30"/>
      <c r="K56" s="30"/>
      <c r="L56" s="30"/>
      <c r="M56" s="30"/>
    </row>
    <row r="57" spans="1:22" x14ac:dyDescent="0.2">
      <c r="F57" s="30"/>
      <c r="G57" s="30"/>
      <c r="H57" s="30"/>
      <c r="I57" s="30"/>
      <c r="J57" s="30"/>
      <c r="K57" s="30"/>
      <c r="L57" s="30"/>
      <c r="M57" s="30"/>
    </row>
    <row r="58" spans="1:22" x14ac:dyDescent="0.2">
      <c r="F58" s="30"/>
      <c r="G58" s="30"/>
      <c r="H58" s="30"/>
      <c r="I58" s="30"/>
      <c r="J58" s="30"/>
      <c r="K58" s="30"/>
      <c r="L58" s="30"/>
      <c r="M58" s="30"/>
    </row>
    <row r="59" spans="1:22" x14ac:dyDescent="0.2">
      <c r="F59" s="30"/>
      <c r="G59" s="30"/>
      <c r="H59" s="30"/>
      <c r="I59" s="30"/>
      <c r="J59" s="30"/>
      <c r="K59" s="30"/>
      <c r="L59" s="30"/>
      <c r="M59" s="30"/>
    </row>
    <row r="60" spans="1:22" x14ac:dyDescent="0.2">
      <c r="F60" s="30"/>
      <c r="G60" s="30"/>
      <c r="H60" s="30"/>
      <c r="I60" s="30"/>
      <c r="J60" s="30"/>
      <c r="K60" s="30"/>
      <c r="L60" s="30"/>
      <c r="M60" s="30"/>
    </row>
    <row r="61" spans="1:22" x14ac:dyDescent="0.2">
      <c r="F61" s="30"/>
      <c r="G61" s="30"/>
      <c r="H61" s="30"/>
      <c r="I61" s="30"/>
      <c r="J61" s="30"/>
      <c r="K61" s="30"/>
      <c r="L61" s="30"/>
      <c r="M61" s="30"/>
    </row>
    <row r="62" spans="1:22" x14ac:dyDescent="0.2">
      <c r="F62" s="30"/>
      <c r="G62" s="30"/>
      <c r="H62" s="30"/>
      <c r="I62" s="30"/>
      <c r="J62" s="30"/>
      <c r="K62" s="30"/>
      <c r="L62" s="30"/>
      <c r="M62" s="30"/>
    </row>
    <row r="63" spans="1:22" x14ac:dyDescent="0.2">
      <c r="F63" s="30"/>
      <c r="G63" s="30"/>
      <c r="H63" s="30"/>
      <c r="I63" s="30"/>
      <c r="J63" s="30"/>
      <c r="K63" s="30"/>
      <c r="L63" s="30"/>
      <c r="M63" s="30"/>
    </row>
    <row r="64" spans="1:22" x14ac:dyDescent="0.2">
      <c r="F64" s="30"/>
      <c r="G64" s="30"/>
      <c r="H64" s="30"/>
      <c r="I64" s="30"/>
      <c r="J64" s="30"/>
      <c r="K64" s="30"/>
      <c r="L64" s="30"/>
      <c r="M64" s="30"/>
    </row>
    <row r="65" spans="6:13" x14ac:dyDescent="0.2">
      <c r="F65" s="30"/>
      <c r="G65" s="30"/>
      <c r="H65" s="30"/>
      <c r="I65" s="30"/>
      <c r="J65" s="30"/>
      <c r="K65" s="30"/>
      <c r="L65" s="30"/>
      <c r="M65" s="30"/>
    </row>
    <row r="66" spans="6:13" x14ac:dyDescent="0.2">
      <c r="F66" s="30"/>
      <c r="G66" s="30"/>
      <c r="H66" s="30"/>
      <c r="I66" s="30"/>
      <c r="J66" s="30"/>
      <c r="K66" s="30"/>
      <c r="L66" s="30"/>
      <c r="M66" s="30"/>
    </row>
    <row r="67" spans="6:13" x14ac:dyDescent="0.2">
      <c r="F67" s="30"/>
      <c r="G67" s="30"/>
      <c r="H67" s="30"/>
      <c r="I67" s="30"/>
      <c r="J67" s="30"/>
      <c r="K67" s="30"/>
      <c r="L67" s="30"/>
      <c r="M67" s="30"/>
    </row>
    <row r="68" spans="6:13" x14ac:dyDescent="0.2">
      <c r="F68" s="30"/>
      <c r="G68" s="30"/>
      <c r="H68" s="30"/>
      <c r="I68" s="30"/>
      <c r="J68" s="30"/>
      <c r="K68" s="30"/>
      <c r="L68" s="30"/>
      <c r="M68" s="30"/>
    </row>
    <row r="69" spans="6:13" x14ac:dyDescent="0.2">
      <c r="F69" s="30"/>
      <c r="G69" s="30"/>
      <c r="H69" s="30"/>
      <c r="I69" s="30"/>
      <c r="J69" s="30"/>
    </row>
    <row r="70" spans="6:13" x14ac:dyDescent="0.2">
      <c r="F70" s="30"/>
      <c r="G70" s="30"/>
      <c r="H70" s="30"/>
      <c r="I70" s="30"/>
      <c r="J70" s="30"/>
    </row>
    <row r="71" spans="6:13" x14ac:dyDescent="0.2">
      <c r="F71" s="30"/>
      <c r="G71" s="30"/>
      <c r="H71" s="30"/>
      <c r="I71" s="30"/>
      <c r="J71" s="30"/>
    </row>
    <row r="72" spans="6:13" x14ac:dyDescent="0.2">
      <c r="F72" s="30"/>
      <c r="G72" s="30"/>
      <c r="H72" s="30"/>
      <c r="I72" s="30"/>
      <c r="J72" s="30"/>
    </row>
    <row r="73" spans="6:13" x14ac:dyDescent="0.2">
      <c r="F73" s="30"/>
      <c r="G73" s="30"/>
      <c r="H73" s="30"/>
      <c r="I73" s="30"/>
      <c r="J73" s="30"/>
    </row>
    <row r="74" spans="6:13" x14ac:dyDescent="0.2">
      <c r="F74" s="30"/>
      <c r="G74" s="30"/>
      <c r="H74" s="30"/>
      <c r="I74" s="30"/>
      <c r="J74" s="30"/>
    </row>
    <row r="75" spans="6:13" x14ac:dyDescent="0.2">
      <c r="F75" s="30"/>
      <c r="G75" s="30"/>
      <c r="H75" s="30"/>
      <c r="I75" s="30"/>
      <c r="J75" s="30"/>
    </row>
    <row r="76" spans="6:13" x14ac:dyDescent="0.2">
      <c r="F76" s="30"/>
      <c r="G76" s="30"/>
      <c r="H76" s="30"/>
      <c r="I76" s="30"/>
      <c r="J76" s="30"/>
    </row>
    <row r="77" spans="6:13" x14ac:dyDescent="0.2">
      <c r="F77" s="30"/>
      <c r="G77" s="30"/>
      <c r="H77" s="30"/>
      <c r="I77" s="30"/>
      <c r="J77" s="30"/>
    </row>
    <row r="78" spans="6:13" x14ac:dyDescent="0.2">
      <c r="F78" s="30"/>
      <c r="G78" s="30"/>
      <c r="H78" s="30"/>
      <c r="I78" s="30"/>
      <c r="J78" s="30"/>
    </row>
    <row r="79" spans="6:13" x14ac:dyDescent="0.2">
      <c r="F79" s="30"/>
      <c r="G79" s="30"/>
      <c r="H79" s="30"/>
      <c r="I79" s="30"/>
      <c r="J79" s="30"/>
    </row>
    <row r="80" spans="6:13" x14ac:dyDescent="0.2">
      <c r="F80" s="30"/>
      <c r="G80" s="30"/>
      <c r="H80" s="30"/>
      <c r="I80" s="30"/>
      <c r="J80" s="30"/>
    </row>
    <row r="81" spans="6:10" x14ac:dyDescent="0.2">
      <c r="F81" s="30"/>
      <c r="G81" s="30"/>
      <c r="H81" s="30"/>
      <c r="I81" s="30"/>
      <c r="J81" s="30"/>
    </row>
    <row r="82" spans="6:10" x14ac:dyDescent="0.2">
      <c r="F82" s="30"/>
      <c r="G82" s="30"/>
      <c r="H82" s="30"/>
      <c r="I82" s="30"/>
      <c r="J82" s="30"/>
    </row>
    <row r="83" spans="6:10" x14ac:dyDescent="0.2">
      <c r="F83" s="30"/>
      <c r="G83" s="30"/>
      <c r="H83" s="30"/>
      <c r="I83" s="30"/>
      <c r="J83" s="30"/>
    </row>
    <row r="84" spans="6:10" x14ac:dyDescent="0.2">
      <c r="F84" s="30"/>
      <c r="G84" s="30"/>
      <c r="H84" s="30"/>
      <c r="I84" s="30"/>
      <c r="J84" s="30"/>
    </row>
    <row r="85" spans="6:10" x14ac:dyDescent="0.2">
      <c r="F85" s="30"/>
      <c r="G85" s="30"/>
      <c r="H85" s="30"/>
      <c r="I85" s="30"/>
      <c r="J85" s="30"/>
    </row>
    <row r="86" spans="6:10" x14ac:dyDescent="0.2">
      <c r="F86" s="30"/>
      <c r="G86" s="30"/>
      <c r="H86" s="30"/>
      <c r="I86" s="30"/>
      <c r="J86" s="30"/>
    </row>
    <row r="87" spans="6:10" x14ac:dyDescent="0.2">
      <c r="F87" s="30"/>
      <c r="G87" s="30"/>
      <c r="H87" s="30"/>
      <c r="I87" s="30"/>
      <c r="J87" s="30"/>
    </row>
    <row r="88" spans="6:10" x14ac:dyDescent="0.2">
      <c r="F88" s="30"/>
      <c r="G88" s="30"/>
      <c r="H88" s="30"/>
      <c r="I88" s="30"/>
      <c r="J88" s="30"/>
    </row>
    <row r="89" spans="6:10" x14ac:dyDescent="0.2">
      <c r="F89" s="30"/>
      <c r="G89" s="30"/>
      <c r="H89" s="30"/>
      <c r="I89" s="30"/>
      <c r="J89" s="30"/>
    </row>
    <row r="90" spans="6:10" x14ac:dyDescent="0.2">
      <c r="F90" s="30"/>
      <c r="G90" s="30"/>
      <c r="H90" s="30"/>
      <c r="I90" s="30"/>
      <c r="J90" s="30"/>
    </row>
    <row r="91" spans="6:10" x14ac:dyDescent="0.2">
      <c r="F91" s="30"/>
      <c r="G91" s="30"/>
      <c r="H91" s="30"/>
      <c r="I91" s="30"/>
      <c r="J91" s="30"/>
    </row>
    <row r="92" spans="6:10" x14ac:dyDescent="0.2">
      <c r="F92" s="30"/>
      <c r="G92" s="30"/>
      <c r="H92" s="30"/>
      <c r="I92" s="30"/>
      <c r="J92" s="30"/>
    </row>
    <row r="93" spans="6:10" x14ac:dyDescent="0.2">
      <c r="F93" s="30"/>
      <c r="G93" s="30"/>
      <c r="H93" s="30"/>
      <c r="I93" s="30"/>
      <c r="J93" s="30"/>
    </row>
    <row r="94" spans="6:10" x14ac:dyDescent="0.2">
      <c r="F94" s="30"/>
      <c r="G94" s="30"/>
      <c r="H94" s="30"/>
      <c r="I94" s="30"/>
      <c r="J94" s="30"/>
    </row>
  </sheetData>
  <mergeCells count="1">
    <mergeCell ref="C5:H5"/>
  </mergeCell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cuadro1</vt:lpstr>
      <vt:lpstr>cuadro2</vt:lpstr>
      <vt:lpstr>cuadro3</vt:lpstr>
      <vt:lpstr>cuadro4</vt:lpstr>
    </vt:vector>
  </TitlesOfParts>
  <Company>ipec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b</dc:creator>
  <cp:lastModifiedBy>usuario</cp:lastModifiedBy>
  <dcterms:created xsi:type="dcterms:W3CDTF">2013-07-11T06:59:58Z</dcterms:created>
  <dcterms:modified xsi:type="dcterms:W3CDTF">2023-11-10T10:16:29Z</dcterms:modified>
</cp:coreProperties>
</file>